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090" activeTab="0"/>
  </bookViews>
  <sheets>
    <sheet name="12月" sheetId="1" r:id="rId1"/>
    <sheet name="11月" sheetId="2" r:id="rId2"/>
    <sheet name="10月" sheetId="3" r:id="rId3"/>
    <sheet name="９月" sheetId="4" r:id="rId4"/>
    <sheet name="8月" sheetId="5" r:id="rId5"/>
    <sheet name="７月" sheetId="6" r:id="rId6"/>
    <sheet name="６月" sheetId="7" r:id="rId7"/>
    <sheet name="５月" sheetId="8" r:id="rId8"/>
    <sheet name="4月" sheetId="9" r:id="rId9"/>
    <sheet name="3月" sheetId="10" r:id="rId10"/>
    <sheet name="２月" sheetId="11" r:id="rId11"/>
    <sheet name="１月" sheetId="12" r:id="rId12"/>
  </sheets>
  <externalReferences>
    <externalReference r:id="rId15"/>
  </externalReferences>
  <definedNames>
    <definedName name="_xlnm.Print_Area" localSheetId="2">'10月'!$A$3:$I$85</definedName>
    <definedName name="_xlnm.Print_Area" localSheetId="1">'11月'!$A$3:$I$85</definedName>
    <definedName name="_xlnm.Print_Area" localSheetId="0">'12月'!$A$3:$I$85</definedName>
    <definedName name="_xlnm.Print_Area" localSheetId="9">'3月'!$A$3:$I$83</definedName>
    <definedName name="_xlnm.Print_Area" localSheetId="8">'4月'!$A$3:$I$83</definedName>
    <definedName name="_xlnm.Print_Area" localSheetId="7">'５月'!$A$3:$I$83</definedName>
    <definedName name="_xlnm.Print_Area" localSheetId="6">'６月'!$A$3:$I$85</definedName>
    <definedName name="_xlnm.Print_Area" localSheetId="5">'７月'!$A$3:$I$85</definedName>
    <definedName name="_xlnm.Print_Area" localSheetId="4">'8月'!$A$3:$I$85</definedName>
    <definedName name="_xlnm.Print_Area" localSheetId="3">'９月'!$A$3:$I$85</definedName>
  </definedNames>
  <calcPr fullCalcOnLoad="1"/>
</workbook>
</file>

<file path=xl/sharedStrings.xml><?xml version="1.0" encoding="utf-8"?>
<sst xmlns="http://schemas.openxmlformats.org/spreadsheetml/2006/main" count="1886" uniqueCount="947">
  <si>
    <t>秋田100g束　200～180
ペルー・メキシコ
　100～80</t>
  </si>
  <si>
    <t>愛知L　2,500～2,000
茨城L　2,000～1,500</t>
  </si>
  <si>
    <t>沖縄　3,000～2,800
鹿児島　3,000～2,800</t>
  </si>
  <si>
    <t>1,500～1,000</t>
  </si>
  <si>
    <t>A　200～150
B　150～100
C　100～50</t>
  </si>
  <si>
    <t>1,200～1,000</t>
  </si>
  <si>
    <t>200～150</t>
  </si>
  <si>
    <t>神奈川、千葉産の販売。入荷は安定。</t>
  </si>
  <si>
    <t>茨城産中心。今月いっぱいの販売予定。
徳島産（新物）は中旬より入荷予定。</t>
  </si>
  <si>
    <t>茨城産中心の販売。
入荷順調。</t>
  </si>
  <si>
    <t>茨城産の販売。
安定した入荷の見込み。</t>
  </si>
  <si>
    <t>4玉、6玉の販売で3月中旬頃まで。
春白菜は3月中旬からの出荷予定。</t>
  </si>
  <si>
    <t>愛知産中心の販売。
平年並みの入荷。</t>
  </si>
  <si>
    <t>茨城産主力の販売。
露地物が端境期となり入荷量が減少する。</t>
  </si>
  <si>
    <t>茨城産中心の入荷。
全体的に太物出荷が多くなる見込み。</t>
  </si>
  <si>
    <t>茨城産主力の販売。
順調な入荷が見込まれる。</t>
  </si>
  <si>
    <t>茨城、群馬産の入荷。
入荷減</t>
  </si>
  <si>
    <t>JAなめがた産。
順調な入荷が見込まれる。</t>
  </si>
  <si>
    <t>100g茨城産、FG栃木産の入荷。
順調な入荷の見込み。</t>
  </si>
  <si>
    <t>群馬、栃木産。
日々増加の見込み。
A品中心の入荷。</t>
  </si>
  <si>
    <t>高知産中心の販売。
順調な入荷の見込み。</t>
  </si>
  <si>
    <t>ニュージーランド産。味平、ほっこりは小玉傾向で。
えびす（栗じまん）が中心の入荷。</t>
  </si>
  <si>
    <t>熊本、茨城産。小玉傾向で着色が悪く、減少傾向となる見込み。
L、M中心。中旬以降から本格的な出荷となる見込み。</t>
  </si>
  <si>
    <t>群馬産。
順調な入荷の見込み。</t>
  </si>
  <si>
    <t>２L　800～600</t>
  </si>
  <si>
    <t>L　900～700</t>
  </si>
  <si>
    <t>茨城L　1,300～1,000
徳島L　2,000～1,800</t>
  </si>
  <si>
    <t>1,500～1,300</t>
  </si>
  <si>
    <t>L　700～</t>
  </si>
  <si>
    <t>1,000～800</t>
  </si>
  <si>
    <t>70～60</t>
  </si>
  <si>
    <t>L束　1,500
Mバラ　1,300</t>
  </si>
  <si>
    <t>100～80</t>
  </si>
  <si>
    <t>パック　80</t>
  </si>
  <si>
    <t>150～170</t>
  </si>
  <si>
    <t>味平、ほっこり　2,000
えびす、栗じまん
　　　　1,500</t>
  </si>
  <si>
    <t>熊本AL　1,500～1,400
　　AM　1,600～1,500
茨城AL1,500、AM1,600</t>
  </si>
  <si>
    <t>AM　160</t>
  </si>
  <si>
    <t>AS　150</t>
  </si>
  <si>
    <t>茨城県産中心の入荷。春物は中旬以降、数量微増の見込み。</t>
  </si>
  <si>
    <t>茨城産。順調な出荷が見込まれる。</t>
  </si>
  <si>
    <t>北海道産の芽止め馬鈴薯。3月上旬より入荷。
鹿児島産の入荷は少なめ。中旬より増えてくる見込み。</t>
  </si>
  <si>
    <t>北海道産が主力の販売。</t>
  </si>
  <si>
    <t>順調な入荷の見込み。</t>
  </si>
  <si>
    <t>北海道産。入荷順調の見込み。
L大中心の入荷。
静岡産はL中旬で3月上旬より増加の見込み。</t>
  </si>
  <si>
    <t>茨城産。L中心の出荷。
中旬くらいから本格的な出荷の見込み。</t>
  </si>
  <si>
    <t>愛知・茨城産主力の販売となる。</t>
  </si>
  <si>
    <t>愛知産主力の販売となる。</t>
  </si>
  <si>
    <t>長野、秋田産、メキシコ産の販売となる。</t>
  </si>
  <si>
    <t>茨城産中心。順調な出荷の見込み。</t>
  </si>
  <si>
    <t>沖縄産。中旬以降増加する見込み。</t>
  </si>
  <si>
    <t>愛知、鹿児島産。生育は順調。</t>
  </si>
  <si>
    <t>茨城、山形、秋田、群馬産。
各産地とも入荷は少ない。上位等級が少なく下等級中心の販売。</t>
  </si>
  <si>
    <t>秋田産中心の販売。中旬頃より群馬産の入荷見込み。</t>
  </si>
  <si>
    <t>たらの芽</t>
  </si>
  <si>
    <t>50g</t>
  </si>
  <si>
    <t>山形産中心の入荷。</t>
  </si>
  <si>
    <t>M　110～100</t>
  </si>
  <si>
    <t>バラ　3,000～2,800</t>
  </si>
  <si>
    <t>２L　700～600
L　900～800
M　700</t>
  </si>
  <si>
    <t>北海道２L　1,400
　　L　1,200
鹿児島L　1,500</t>
  </si>
  <si>
    <t>10㎏　3,000～2,800</t>
  </si>
  <si>
    <t>L　1,800</t>
  </si>
  <si>
    <t>M　1,400</t>
  </si>
  <si>
    <t>L　1,800、M　1,500</t>
  </si>
  <si>
    <t>愛知L　1,800～1,500</t>
  </si>
  <si>
    <t>愛知L　1,800～1,600</t>
  </si>
  <si>
    <t>長野150g　200～
秋田100g　160～
メキシコ100g　100～</t>
  </si>
  <si>
    <t>1,300～800</t>
  </si>
  <si>
    <t>2,500～2,000</t>
  </si>
  <si>
    <t>2㎏　1,500～</t>
  </si>
  <si>
    <t>1㎏　800～</t>
  </si>
  <si>
    <t>A　180～140
B　140～70
C　70～40</t>
  </si>
  <si>
    <t>1,200～700</t>
  </si>
  <si>
    <t>野菜情報（２００９年４月）</t>
  </si>
  <si>
    <t>2L　1,000</t>
  </si>
  <si>
    <t xml:space="preserve"> L　1,200</t>
  </si>
  <si>
    <t>徳島産。入荷量順調の見込み。</t>
  </si>
  <si>
    <t>M　2,000～1,500</t>
  </si>
  <si>
    <t>茨城産。残量も多く順調な出荷が見込まれる。</t>
  </si>
  <si>
    <t>M　1,300～1,000</t>
  </si>
  <si>
    <t>茨城産中心の販売。新物が出始まるまで入荷は不安定。
新物は、早ければ下旬からの入荷。</t>
  </si>
  <si>
    <t>L　800～700</t>
  </si>
  <si>
    <t>M　900～800</t>
  </si>
  <si>
    <t>白菜（春）</t>
  </si>
  <si>
    <t>茨城産。6玉中心の販売で、順調な出荷が見込まれる。</t>
  </si>
  <si>
    <t>6玉　1,300～1,000</t>
  </si>
  <si>
    <t>茨城（鹿嶋）産　神奈川産中心で、入荷は、順調。</t>
  </si>
  <si>
    <t>1,000～500</t>
  </si>
  <si>
    <t>80～70</t>
  </si>
  <si>
    <t>茨城産中心の入荷となる。
春ネギは、4月中旬頃の入荷予定。</t>
  </si>
  <si>
    <t>Mバラ
1,200～1,000</t>
  </si>
  <si>
    <t>茨城産主力の販売。
露地物の端境期のため入荷不安定。</t>
  </si>
  <si>
    <t>60～50</t>
  </si>
  <si>
    <t>茨城・群馬産で、入荷減。</t>
  </si>
  <si>
    <t>80～70</t>
  </si>
  <si>
    <t>群馬・茨城産。A中心の入荷で、日々増加見込まれる。</t>
  </si>
  <si>
    <t>A　1,500</t>
  </si>
  <si>
    <t>高知産　130～150
群馬産　180～200</t>
  </si>
  <si>
    <t>ニュージーランド産の主力販売で、大玉傾向。
（栗じまん、味平）</t>
  </si>
  <si>
    <t>5・6玉　1,500
7玉　1,300</t>
  </si>
  <si>
    <t>茨城・群馬産。
上旬は、少ないが中旬以降から回復し安定する見込み。</t>
  </si>
  <si>
    <t>AL　2,000～1,700
AM　2,000～1,800</t>
  </si>
  <si>
    <t>群馬産。
AM中心で、着果・着色も良く順調です。</t>
  </si>
  <si>
    <t>AM　170～150</t>
  </si>
  <si>
    <t>茨城産販売。大きな増加は出来ないが微増が見込まれる。</t>
  </si>
  <si>
    <t>袋　　120～100.
バラ　2500～2300</t>
  </si>
  <si>
    <t>茨城産主力の販売。順調な出荷が見込まれる。</t>
  </si>
  <si>
    <t>2L　700
　L　900
　M　800</t>
  </si>
  <si>
    <t>北海道産は、芽止め中心の販売。
鹿児島産は、順調な入荷。</t>
  </si>
  <si>
    <t>北海道　2L　1,200
北海道　　L　1,200
鹿児島　　L　1,800</t>
  </si>
  <si>
    <t>北海道産主力の入荷で、順調な入荷の見込み。</t>
  </si>
  <si>
    <t>2L　3000～
　L　3,000～</t>
  </si>
  <si>
    <t>北海道産。4月中旬までの出荷。</t>
  </si>
  <si>
    <t>L大　2,000
　L　1,800</t>
  </si>
  <si>
    <t>L　2,300
M　2,000</t>
  </si>
  <si>
    <t>茨城産。上・中旬がピークの見込み。下旬については、やや減少傾向となる。</t>
  </si>
  <si>
    <t>L　1,800
M　1,500</t>
  </si>
  <si>
    <t>愛知・茨城産。春取りについては、4月は多くなく単価高で推移します。</t>
  </si>
  <si>
    <t>山梨産。順調な出荷が見込まれる。</t>
  </si>
  <si>
    <t>L　2,500～2,000</t>
  </si>
  <si>
    <t>茨城・長野産。順調な出荷が見込まれる。引き合いが強い。</t>
  </si>
  <si>
    <t>100ｇ束
L　180～120</t>
  </si>
  <si>
    <t>茨城産。安定した入荷が見込まれる。</t>
  </si>
  <si>
    <t>L　1,300～1,000</t>
  </si>
  <si>
    <t>鹿児島産は、安定した入荷見込み。
茨城産は、低温の影響により生育が遅れている。</t>
  </si>
  <si>
    <t>2ｋｇ　2,000～1,500
500ｇ　600</t>
  </si>
  <si>
    <t>愛知産の順調な入荷。</t>
  </si>
  <si>
    <t>2,500～2,000</t>
  </si>
  <si>
    <t>山形・茨城・群馬産。
管理作業により減少傾向で、入荷少なくなる。</t>
  </si>
  <si>
    <t>今後の出荷状況は、雨・気温の上昇等の理由で2Lの割合が多くなる見込み。出荷は順調ですが天候により変更はあります。</t>
  </si>
  <si>
    <t>生育順調で、Lサイズ中心の入荷。品質作柄も良い。</t>
  </si>
  <si>
    <t>神奈川・千葉</t>
  </si>
  <si>
    <t>茨城産</t>
  </si>
  <si>
    <t>生育は順調である。昨年は豊作で平年以上の出荷量であったが本年は平年並みの出荷量が見込まれる。</t>
  </si>
  <si>
    <t>生育はまずまずで例年通りの見込み。</t>
  </si>
  <si>
    <t>生育は順調で大玉傾向である。
4玉中心の出荷となり、出荷量は平年並みの見込みである。</t>
  </si>
  <si>
    <t>生育は、順調で前年並の入荷。</t>
  </si>
  <si>
    <t>千葉・愛知</t>
  </si>
  <si>
    <t>作付けは前年並みで作柄も良好で、前年並の入荷が見込まれる。</t>
  </si>
  <si>
    <t>全体的に11月の降雨により品質低下しています。
出荷量は、平年よりやや少ない。</t>
  </si>
  <si>
    <t>茨城産。出荷のﾋﾟｰｸは、28～29日が多い。
作付面積は前年より少ないが、昨年並の出荷量は期待できる見込み。</t>
  </si>
  <si>
    <t>茨城・栃木産。</t>
  </si>
  <si>
    <t>茨城・群馬産。</t>
  </si>
  <si>
    <t>徐々に増加傾向。A・AS中心の出荷。</t>
  </si>
  <si>
    <t>茨城・高知</t>
  </si>
  <si>
    <t>高知</t>
  </si>
  <si>
    <t>生育は順調である。平年並みの出荷が見込まれる。</t>
  </si>
  <si>
    <t>メキシコ</t>
  </si>
  <si>
    <t>5・6玉中心の入荷予定。「味平」</t>
  </si>
  <si>
    <t>熊本</t>
  </si>
  <si>
    <t>大玉中心の出荷となり年末にかけて出荷増の見込みです</t>
  </si>
  <si>
    <t>L中心の玉流れ。着色も良好。12月20日以降から出荷増の見込みです。</t>
  </si>
  <si>
    <t>茨城産。生育は概ね順調で、安定した出荷が期待できる。</t>
  </si>
  <si>
    <t>貯蔵物の出荷。品質は良好。
2L・L中心の出荷になる。</t>
  </si>
  <si>
    <t>5㎏D.B.
茨城</t>
  </si>
  <si>
    <t>6月～7月の天候不順の為、作況悪く前年より少ない入荷。
L中心の入荷。</t>
  </si>
  <si>
    <t>北海道</t>
  </si>
  <si>
    <t>入荷は、順調。
肥大良く3L・2L中心の入荷。</t>
  </si>
  <si>
    <t>茨城</t>
  </si>
  <si>
    <t>6月～7月の天候不順の為、作況悪く前年より少ない入荷。
L大、L中心の玉流れ。</t>
  </si>
  <si>
    <t>香川・静岡：生育状況はやや遅れているが、中旬から下旬にかけ順調の見込み
茨城：ハウス物。順調な出荷見込み。</t>
  </si>
  <si>
    <t>愛知・茨城</t>
  </si>
  <si>
    <t>生育は順調。例年よりは単価安で推移する見込み。</t>
  </si>
  <si>
    <t>愛知産は作付面積が減っているが、九州産は増えている。
引き合いは、強い。</t>
  </si>
  <si>
    <t>愛知・九州</t>
  </si>
  <si>
    <t>ペルー、メキシコ産。
クリスマス前と年末に需要のピークを向かえる。</t>
  </si>
  <si>
    <t>愛知：中旬位から本格的な出荷。
茨城：ハウス物。順調な出荷見込み。</t>
  </si>
  <si>
    <t>鹿児島、沖縄産：ハウス加温物となり品質は安定してくる。出荷量は前年並の入荷見込み。
オマーン産：前年並の入荷</t>
  </si>
  <si>
    <t>キヌサヤ</t>
  </si>
  <si>
    <t>鹿児島、愛知：国内産の作付け面積は、昨年から見ると若干の減少。
８，９月の植え付け時期に干ばつの影響で生育は遅れているが、作柄が良い事から12月は順調な入荷の見込み。輸入はベトナム、中国産の入荷。</t>
  </si>
  <si>
    <t>茨城・山形・秋田産。
特にこの時期は、気温変化で生育に差が生じる。菌床椎茸、原木椎茸共に年末に向けて調整している。</t>
  </si>
  <si>
    <t>現在のことろ、順調な生育が予想される。</t>
  </si>
  <si>
    <t>千葉</t>
  </si>
  <si>
    <t>野菜情報（２００９年１２月）</t>
  </si>
  <si>
    <t>群馬産中心の入荷。</t>
  </si>
  <si>
    <t>1,000～600</t>
  </si>
  <si>
    <t>千葉産中心の販売で、安定した入荷の見込み。
茨城産は、下旬から入荷の予定。</t>
  </si>
  <si>
    <t>茨城・栃木産で、入荷増の見込み。</t>
  </si>
  <si>
    <t>高知・群馬産主力の販売。
高知産は順調な入荷だが、群馬産は不安定な入荷と予想される。</t>
  </si>
  <si>
    <t>佐賀産。4月10日より20㎏DBで、ピークは、4月25日以降の見込み。</t>
  </si>
  <si>
    <t>茨城産は上旬でほぼ終了。
6月上旬より青森産中心となる。</t>
  </si>
  <si>
    <t>茨城産。入荷順調。Lサイズ中心。</t>
  </si>
  <si>
    <t>茨城産。6月上旬よりハウスレンコン出荷予定</t>
  </si>
  <si>
    <t>茨城産中心の販売。
入荷量は徐々に増えてくる見込み。</t>
  </si>
  <si>
    <t>茨城産及び長野産中心の販売。</t>
  </si>
  <si>
    <t>千葉・茨城産中心の販売。</t>
  </si>
  <si>
    <t>茨城産中心の販売となる。
入荷は不安定と予想される。</t>
  </si>
  <si>
    <t>茨城産中心の販売となる見込み。</t>
  </si>
  <si>
    <t>茨城産中心の販売。
入荷量は増加する見込み。</t>
  </si>
  <si>
    <t>茨城・群馬産の入荷。
需要期を過ぎ入荷減。</t>
  </si>
  <si>
    <t>茨城・栃木・山形の入荷。
山形産入荷増。</t>
  </si>
  <si>
    <t>茨城・山形産中心の入荷。
6月中旬には成り疲れの可能性があり数量減少の見通し。</t>
  </si>
  <si>
    <t>群馬県産中心の販売。</t>
  </si>
  <si>
    <t>茨城産中心の販売。
中旬以降、毎日入荷予定。</t>
  </si>
  <si>
    <t>茨城・群馬産中心の入荷。
L、M中心。加温・無加温ともに順調な出荷となる見込み。</t>
  </si>
  <si>
    <t>群馬・茨城産中心。
L、M中心で入荷順調の見込み。</t>
  </si>
  <si>
    <t>青森２L　1,200～1,000
　L　1,200～1,000</t>
  </si>
  <si>
    <t>L　1,300～1,100
M　1,500～1,200</t>
  </si>
  <si>
    <t>4㎏　2,000～
2㎏　3,500～</t>
  </si>
  <si>
    <t>L　1,500～
M　1,600～</t>
  </si>
  <si>
    <t>6玉　1,200～800
4玉　1,000～800</t>
  </si>
  <si>
    <t>8玉　1,000～</t>
  </si>
  <si>
    <t>Mバラ　2,000～</t>
  </si>
  <si>
    <t>A　1,800～1,500</t>
  </si>
  <si>
    <t>AM5pFG
　180～200</t>
  </si>
  <si>
    <t>5,000～4,000</t>
  </si>
  <si>
    <t>AL　1,100～1,000
AM　1,200～1,000</t>
  </si>
  <si>
    <t>AM　120～110</t>
  </si>
  <si>
    <t>AL　100～90</t>
  </si>
  <si>
    <t>茨城産の販売。
バラの比率が多くなる予定。</t>
  </si>
  <si>
    <t>茨城産主力の入荷。</t>
  </si>
  <si>
    <t>北海道産主力。
順調な入荷の見込み。</t>
  </si>
  <si>
    <t>中生種。佐賀・栃木産中心の入荷。
L、M中心の玉流れ。</t>
  </si>
  <si>
    <t>長野：上旬はやや減少傾向。中下旬は順調な入荷の見込み。
群馬：順調な出荷の見込み。</t>
  </si>
  <si>
    <t>茨城・福島産中心の販売。</t>
  </si>
  <si>
    <t>茨城･千葉産中心の販売。</t>
  </si>
  <si>
    <t>北海道産中心の販売となる。</t>
  </si>
  <si>
    <t>長野産。順調な入荷が予想される。</t>
  </si>
  <si>
    <t>茨城産中心の入荷。</t>
  </si>
  <si>
    <t>生育順調。</t>
  </si>
  <si>
    <t>福島産の入荷が増加する見込み。</t>
  </si>
  <si>
    <t>山形・群馬・茨城。
夏の品種に移行する。入荷順調で上位等級中心の見込み。</t>
  </si>
  <si>
    <t>和歌山産。順調な出荷が予想される。
下旬にはやや減少傾向。</t>
  </si>
  <si>
    <t>M　60～50</t>
  </si>
  <si>
    <t>２L 800
L　1,100
M　800</t>
  </si>
  <si>
    <t>L　1,500</t>
  </si>
  <si>
    <t>2L、L　3,000</t>
  </si>
  <si>
    <t>佐賀L　2,000
栃木L　1,600　</t>
  </si>
  <si>
    <t>長野　1,500～1,200</t>
  </si>
  <si>
    <t>群馬　1玉　100～90</t>
  </si>
  <si>
    <t>L　1,600～1,400</t>
  </si>
  <si>
    <t>150g　180
100g　120</t>
  </si>
  <si>
    <t>1,200～1,000</t>
  </si>
  <si>
    <t>500g　400～350
2㎏　1,600～1,500</t>
  </si>
  <si>
    <t>2㎏　1,500</t>
  </si>
  <si>
    <t>A　180～150
B　150～100
C　100～50</t>
  </si>
  <si>
    <t>5,500～4,000</t>
  </si>
  <si>
    <t>90～70</t>
  </si>
  <si>
    <t>野菜情報（２００９年６月）</t>
  </si>
  <si>
    <t>野菜情報（２００９年５月）</t>
  </si>
  <si>
    <t>野菜情報（２００９年７月）</t>
  </si>
  <si>
    <t>青森・北海道産の販売。
数量は少ない。L中心の出荷。</t>
  </si>
  <si>
    <t>青森産中心の入荷で下旬より北海道産の入荷あり。
M中心の販売見込み。</t>
  </si>
  <si>
    <t>前半は茨城・千葉メインの販売。中旬頃から三浦が入荷予定。</t>
  </si>
  <si>
    <t>茨城産中心。品質は良好で生育は順調の見込み。</t>
  </si>
  <si>
    <t>茨城県産中心の販売。順調な出荷が見込まれる。</t>
  </si>
  <si>
    <t>茨城産中心の販売。順調な出荷が見込まれる。</t>
  </si>
  <si>
    <t>茨城産・千葉産中心の販売。順調な出荷が見込まれる。</t>
  </si>
  <si>
    <t>茨城産主力の販売。露地物の出荷が増加する見込み。</t>
  </si>
  <si>
    <t>茨城産主力の販売。順調な入荷が見込まれる。</t>
  </si>
  <si>
    <t>茨城・群馬産の入荷。順調な入荷が見込まれる。</t>
  </si>
  <si>
    <t>茨城･栃木産。入荷は順調。食味良好。</t>
  </si>
  <si>
    <t>関東抑制物についてはきり上がりはじめる。
11月中旬から高知産の入荷。</t>
  </si>
  <si>
    <t>高知県産中心の販売。順調な出荷が見込まれる。</t>
  </si>
  <si>
    <t>メキシコ産中心の販売。</t>
  </si>
  <si>
    <t>茨城・熊本産の入荷。L中心。順調な出荷が見込まれる。</t>
  </si>
  <si>
    <t>茨城・群馬産の入荷。着色良好で順調な出荷が見込まれる。</t>
  </si>
  <si>
    <t>茨城産中心の販売。</t>
  </si>
  <si>
    <t>茨城産。貯蔵作業に入るため、やや入荷は少ないが、今年は11月中旬頃から順調な入荷が見込まれる。</t>
  </si>
  <si>
    <t>北海道産。L、LM中心の入荷。前年より10％ほど数量減の予想。高値が見込まれる。</t>
  </si>
  <si>
    <t>北海道産。L大、L中心の入荷。前年より入荷減の予想。高値で推移の見込み。</t>
  </si>
  <si>
    <t>北海道産。古物が10月下旬に出荷終了し、11月中旬まで数量減の見込み。</t>
  </si>
  <si>
    <t>茨城産中心。順調な出荷が予想されます。</t>
  </si>
  <si>
    <t>茨城産。生育が順調なことから安定した出荷が見込まれる。</t>
  </si>
  <si>
    <t>茨城産。生育は順調。引き合いは強い。</t>
  </si>
  <si>
    <t>オーストラリア産。入荷量は多くなく、安定した単価で推移する見込み。</t>
  </si>
  <si>
    <t>茨城産。入荷量は安定。また品質についても良好。</t>
  </si>
  <si>
    <t>鹿児島産中心の入荷。上旬は少ないが中旬以降増加の見込み。</t>
  </si>
  <si>
    <t>茨城・山形・秋田産。本格的なシーズンに入り各産地とも生産量増加傾向。品質も良い。</t>
  </si>
  <si>
    <t>山形産中心の販売。</t>
  </si>
  <si>
    <t>2L　600～700
L　700～800</t>
  </si>
  <si>
    <t>L　1,200～800</t>
  </si>
  <si>
    <t>1,500～1,300</t>
  </si>
  <si>
    <t>4㎏
　L　500～400</t>
  </si>
  <si>
    <t>600～400</t>
  </si>
  <si>
    <t>A　1,500</t>
  </si>
  <si>
    <t>150～130</t>
  </si>
  <si>
    <t>AL　1,300～1,200
AM　1,500～1,300</t>
  </si>
  <si>
    <t>200gパック
AM　130～110
AL　120～100</t>
  </si>
  <si>
    <t>350gM　90～80</t>
  </si>
  <si>
    <t>7.5㎏L　1,500～1,300</t>
  </si>
  <si>
    <t>2L　500～、L　700～
M　600～、S　500～</t>
  </si>
  <si>
    <t>L　1,300～
LM　1,000～</t>
  </si>
  <si>
    <t>A2L　3,500
AL　3,800</t>
  </si>
  <si>
    <t>L大　2,000
L　2,000</t>
  </si>
  <si>
    <t>L　1,500
2L　1,100</t>
  </si>
  <si>
    <t>L　1,500～1,200</t>
  </si>
  <si>
    <t>L6玉　1,000～600</t>
  </si>
  <si>
    <t>100g束　120</t>
  </si>
  <si>
    <t>L　1,000</t>
  </si>
  <si>
    <t>2,000～1,500</t>
  </si>
  <si>
    <t>2,200～1,700</t>
  </si>
  <si>
    <t>A　180～130
B　130～80
C　80～40</t>
  </si>
  <si>
    <t>120～60</t>
  </si>
  <si>
    <t>茨城産中心の販売。
生育は良好で順調な出荷が見込まれる。</t>
  </si>
  <si>
    <t>茨城県産の販売。
生育は順調で安定した入荷が見込まれる。</t>
  </si>
  <si>
    <t>長野産中心の販売。
順調な出荷が見込まれる。</t>
  </si>
  <si>
    <t>群馬産中心の販売。
順調な入荷が見込まれる。</t>
  </si>
  <si>
    <t>茨城産の販売。
作付けは前年並みで生育も良好。順調な入荷が見込まれる。</t>
  </si>
  <si>
    <t>茨城県産中心の入荷販売。
品質は平年よりやや悪い産地もあるが、概ね順調。</t>
  </si>
  <si>
    <t>茨城産の入荷。
数量少ない。</t>
  </si>
  <si>
    <t>茨城産の販売。
安定した入荷が見込まれる。</t>
  </si>
  <si>
    <t>茨城・栃木産。
夏ニラの出荷始まり、順調な入荷。</t>
  </si>
  <si>
    <t>山形・茨城産。関東春物は終了の見込み。
東北産露地物の出荷始まる。</t>
  </si>
  <si>
    <t>茨城・群馬産。
順調な出荷が見込まれる。</t>
  </si>
  <si>
    <t>茨城産の販売。
順調な入荷が見込まれる。</t>
  </si>
  <si>
    <t>茨城・山形産が中心の入荷。
上旬は少なく中旬以降から順調な出荷となる見込み。</t>
  </si>
  <si>
    <t>山形産中心の販売。
着果・着色とも良く、順調な出荷となる見込み。</t>
  </si>
  <si>
    <t>L　1,200
２L　1,200</t>
  </si>
  <si>
    <t>L　1,500～1,300
M　1,400～1,200</t>
  </si>
  <si>
    <t>AM　2,200～1,800</t>
  </si>
  <si>
    <t>L　1,000
M　1,200</t>
  </si>
  <si>
    <t>6玉　1,000
4玉　800</t>
  </si>
  <si>
    <t>2L　600～
L　800～</t>
  </si>
  <si>
    <t>Mバラ　1,500
M束　1,800</t>
  </si>
  <si>
    <t>60～50</t>
  </si>
  <si>
    <t>A  1,500</t>
  </si>
  <si>
    <t>FG　150～130
50g　AM　1,600～1,400</t>
  </si>
  <si>
    <t>5・6玉　3,000～1,500</t>
  </si>
  <si>
    <t>AL　1,300～1,100
AM　1,400～1,100</t>
  </si>
  <si>
    <t>AL 100</t>
  </si>
  <si>
    <t>AM 120</t>
  </si>
  <si>
    <t>茨城産主力の販売。生育は順調。
中旬以降、北海道産の数量増の見込み。</t>
  </si>
  <si>
    <t>中旬までは茨城産主力の販売。
中旬以降は高知・香川の販売になり、順調な出荷が見込まれる。</t>
  </si>
  <si>
    <t>茨城産とうや中心の入荷。前年より少ない入荷の見込み。</t>
  </si>
  <si>
    <t>北海道産主力の販売。
順調な入荷の見込み。</t>
  </si>
  <si>
    <t>佐賀産の中晩生種中心。前年より少ない入荷量の見込み。
他に栃木産の入荷。7月中旬で終了の見込み。</t>
  </si>
  <si>
    <t>長野産・群馬産。生育は順調。
特に長野産については7月中の出荷量多くなる見込み。</t>
  </si>
  <si>
    <t>北海道産中心の販売となる。
6月の天候不順のため入荷は前年より少ない見込み。</t>
  </si>
  <si>
    <t>北海道・長野産中心の販売。
入荷は不安定。</t>
  </si>
  <si>
    <t>秋田・山形産中心の販売。
中旬より増加の見込み。</t>
  </si>
  <si>
    <t>長野産。入荷は順調。</t>
  </si>
  <si>
    <t>福島産中心の入荷。生育は順調。</t>
  </si>
  <si>
    <t>岩手産。入荷順調。</t>
  </si>
  <si>
    <t>北海道産。7月上旬より入荷始まる。</t>
  </si>
  <si>
    <t>山形・茨城・千葉産。品質格差が大きい。入荷減少傾向。
上位等級少なく、下等級中心の販売。</t>
  </si>
  <si>
    <t>茨城　50</t>
  </si>
  <si>
    <t>北海道　80</t>
  </si>
  <si>
    <t>茨城　2L　1,000
　　L　1,200
高知　L　2,000～1,800</t>
  </si>
  <si>
    <t>L　1,300</t>
  </si>
  <si>
    <t>2L　3,000
L　3,200</t>
  </si>
  <si>
    <t>佐賀　L　2,200
栃木　L　1,900</t>
  </si>
  <si>
    <t>長野　1,200～900</t>
  </si>
  <si>
    <t>群馬8入　600</t>
  </si>
  <si>
    <t>1株　150～120</t>
  </si>
  <si>
    <t>北海道L　2,000～1,800</t>
  </si>
  <si>
    <t>秋田150g　150～130
　100g　120～100</t>
  </si>
  <si>
    <t>2㎏　2,000～1,500</t>
  </si>
  <si>
    <t>1㎏　2,500～2,000</t>
  </si>
  <si>
    <t>1㎏</t>
  </si>
  <si>
    <t>A　180～150
B　150～100
C　100～50</t>
  </si>
  <si>
    <t>80～60</t>
  </si>
  <si>
    <t>北海道、青森産。天候不順のため育ちが悪く、Lｻｲｽﾞ中心の小ぶりで、２Lｻｲｽﾞがかなり少ない見込み。また全体的な出荷量も少ない見込み。</t>
  </si>
  <si>
    <t>北海道産。生育は雨や日照不足の影響で不良。Mサイズ中心の販売。</t>
  </si>
  <si>
    <t>1,700～1,500</t>
  </si>
  <si>
    <t>1,800～1,500</t>
  </si>
  <si>
    <t>茨城産中心の販売。現在２年堀りに変わり順調な出荷である。今後も露地物に変わるが安定出荷が見込まれる。</t>
  </si>
  <si>
    <t>1,500～1,200</t>
  </si>
  <si>
    <t>茨城産（行方市～鉾田市中心)。Lサイズ中心の入荷で生育は順調。</t>
  </si>
  <si>
    <t>1,000～700</t>
  </si>
  <si>
    <t>長野産。6玉中心の販売。現在出荷調整の為数量は、少ないが平年並みの出荷は見込まれる。</t>
  </si>
  <si>
    <t>野菜情報（２００９年１１月）</t>
  </si>
  <si>
    <t>1,300～</t>
  </si>
  <si>
    <t>北海道、群馬産。天候不順（低温・降雨）による生育の遅れが見られる。現在出荷ピークを向かえている産地もあるが８月の出荷は計画より減少する見込み</t>
  </si>
  <si>
    <t>茨城産。作付けは前年並みであるが、天候不順のため品質格差が見られ、入荷数量が不安定となる。</t>
  </si>
  <si>
    <t>150～</t>
  </si>
  <si>
    <t>茨城、秋田産。茨城産は品質にバラつきが多く、良いものが少ない。
秋田産は天候不順のため出荷にやや遅れが見られる。</t>
  </si>
  <si>
    <t>2,500～</t>
  </si>
  <si>
    <t>茨城産。作付けは前年より増加しており、生育良好で順調な出荷が見込まれる。</t>
  </si>
  <si>
    <t>80～</t>
  </si>
  <si>
    <t>茨城産。単価安が続いたため作付けが減少しており、入荷は不安定。</t>
  </si>
  <si>
    <t>茨城産が少量の入荷。</t>
  </si>
  <si>
    <t>100～</t>
  </si>
  <si>
    <t>150gFG</t>
  </si>
  <si>
    <t>糸みつば</t>
  </si>
  <si>
    <t>茨城産。暑さの為日持ちしないが生育は順調で安定出荷が見込まれる。</t>
  </si>
  <si>
    <t>700～500</t>
  </si>
  <si>
    <t>50g10入</t>
  </si>
  <si>
    <t>茨城産は夏ニラの出荷が始まり入荷増傾向。安定入荷の見込み。
栃木産は作柄やや悪く、入荷量は少ない予想。山形産は花ニラ時期を過ぎ入荷増。安定入荷の見込み。</t>
  </si>
  <si>
    <t>60～</t>
  </si>
  <si>
    <t>山形産。7月下旬は雨天の影響もあり生育停滞し入荷減少傾向ですが、天候の回復があれば入荷量の増加が期待できる。日々の入荷量にバラつきがありそうである。</t>
  </si>
  <si>
    <t>1,500～</t>
  </si>
  <si>
    <t>茨城産中心の販売。天候不順のため花とびがやや見られる。今後も不安定な出荷の見通し</t>
  </si>
  <si>
    <t>5㎏D.B.</t>
  </si>
  <si>
    <t>2,000～</t>
  </si>
  <si>
    <t>JA岩見沢のみやこが主力の販売。
低温や雨の影響で生育は遅れている。盆前出荷は1回の販売の予定。</t>
  </si>
  <si>
    <t>山形、北海道産。L、M中心の玉流れ。3～5段目の出荷。8月上旬から着色も良好となり盆明けまで出荷量は安定する見込み。</t>
  </si>
  <si>
    <t>山形産。7月の出荷が出遅れたことにより、盆前からL中心の玉流れとなり、出荷ピークとなる見込み。</t>
  </si>
  <si>
    <t>120～</t>
  </si>
  <si>
    <t>茨城、北海道産。天候不順で生育は遅れ気味だが、今後回復の見込み。</t>
  </si>
  <si>
    <t>70～</t>
  </si>
  <si>
    <t>茨城産。7月中旬の天候不順が気になるが概ね生育は順調。各産地、堀りとりは8月に入ってからになるが収穫量が少ないとお盆前の出荷にかなり影響する。</t>
  </si>
  <si>
    <t>1,700～1,300</t>
  </si>
  <si>
    <t>北海道、青森、茨城産の販売。</t>
  </si>
  <si>
    <t>2L　900～700
L　1,000～800
M　600～400</t>
  </si>
  <si>
    <t>北海道産。中旬より入荷が少なくなる見込み。品質は良好。</t>
  </si>
  <si>
    <t>２L　1,600～1,500
L　1,700～1,600</t>
  </si>
  <si>
    <t>茨城産。生育順調である。</t>
  </si>
  <si>
    <t>AM　1,500～1,200</t>
  </si>
  <si>
    <t>L　700
M　400</t>
  </si>
  <si>
    <t>長野産。順調な出荷が予想される。
茨城産。10月下旬より出荷の見込み。</t>
  </si>
  <si>
    <t>L6玉　1,500～1,300</t>
  </si>
  <si>
    <t>群馬産中心の販売。中旬頃から茨城産、千葉産の入荷。</t>
  </si>
  <si>
    <t>2L　700～600
L　900～700
M　700～500</t>
  </si>
  <si>
    <t>茨城産主力の販売。
露地物の出荷も始まり入荷量も安定する。</t>
  </si>
  <si>
    <t>主力産地は茨城、秋田。
各産地とも順調な出荷になる見込み。</t>
  </si>
  <si>
    <t>茨城M　1,000～800
秋田L束　1,200～1,000</t>
  </si>
  <si>
    <t>茨城産主力の販売。
生育良好で順調な入荷の見込み。</t>
  </si>
  <si>
    <t>茨城産。入荷増の見込み。</t>
  </si>
  <si>
    <t>100g束</t>
  </si>
  <si>
    <t>茨城産中心の入荷。
10月上旬、中旬までは順調な出荷。下旬は成り疲れの見込み。</t>
  </si>
  <si>
    <t>茨城産中心の入荷。10月中旬頃までは順調な出荷の見込み。</t>
  </si>
  <si>
    <t>北海道産（味皇、えびす）の販売。</t>
  </si>
  <si>
    <t>茨城産中心の入荷。
上旬までピークとなるが中旬はやや減少する見込み。</t>
  </si>
  <si>
    <t>茨城産中心。順調な出荷となる見込み。</t>
  </si>
  <si>
    <t>AM5㎏　800～600</t>
  </si>
  <si>
    <t>1,600～1,400</t>
  </si>
  <si>
    <t>AL　1,100～900
AM　1,200～1,000</t>
  </si>
  <si>
    <t>3㎏M　1,600～1,400</t>
  </si>
  <si>
    <t>パックM　130～120</t>
  </si>
  <si>
    <t>北海道産の入荷。入荷順調。L大、L中心。</t>
  </si>
  <si>
    <t>北海道産の入荷。入荷順調。L中心。</t>
  </si>
  <si>
    <t>袋　50～40</t>
  </si>
  <si>
    <t>バラ　1,000～900</t>
  </si>
  <si>
    <t>2L　600～500
L　700～600
M　600～500</t>
  </si>
  <si>
    <t>L　1,200
LM　1,000</t>
  </si>
  <si>
    <t>L大　2,000
L　1,800</t>
  </si>
  <si>
    <t>裸　12入　1,000～800
ラップL19　1,200～1,000</t>
  </si>
  <si>
    <t>北海道、茨城産主力の販売。</t>
  </si>
  <si>
    <t>長野、茨城産主力の販売。</t>
  </si>
  <si>
    <t>オーストラリア産中心の販売。</t>
  </si>
  <si>
    <t>茨城産中心。
順調な出荷の見込み。</t>
  </si>
  <si>
    <t>福島産は上旬頃までの入荷。</t>
  </si>
  <si>
    <t>鹿児島産の入荷始まる。中旬以降増加してくる見込み。</t>
  </si>
  <si>
    <t>茨城・山形・岩手中心の販売。
各産地ともシーズンに入り増産傾向。品質良好。</t>
  </si>
  <si>
    <t>北海道　株　130</t>
  </si>
  <si>
    <t>茨城　株　100</t>
  </si>
  <si>
    <t>長野L　2,000</t>
  </si>
  <si>
    <t>茨城L　1,200</t>
  </si>
  <si>
    <t>100g束　100</t>
  </si>
  <si>
    <t>L15　800～500</t>
  </si>
  <si>
    <t>福島　1,500～1,000
鹿児島　1,800～1,500</t>
  </si>
  <si>
    <t>90～60</t>
  </si>
  <si>
    <t>北海道産。雨が多く日照不足のため生育は良くない。</t>
  </si>
  <si>
    <t>茨城産は真空パック物で、作付面積が減少しているため、前年を若干下回る見込み。北海道産は現在のところ順調に出荷している。連休前に出荷量は若干増える見込み。</t>
  </si>
  <si>
    <t>野菜情報（２００９年９月）</t>
  </si>
  <si>
    <t>北海道主力の販売。数量は少ない。9月下旬頃から茨城産入荷予定。</t>
  </si>
  <si>
    <t>北海道産。Mサイズ中心の入荷。</t>
  </si>
  <si>
    <t>茨城産中心。順調な出荷が見込まれる。</t>
  </si>
  <si>
    <t>茨城産、行方地区中心の入荷。Mサイズ中心。</t>
  </si>
  <si>
    <t>長野産。干ばつのため上旬は入荷減。中旬以降順調な出荷が見込まれる。</t>
  </si>
  <si>
    <t>北海道・群馬産の販売。入荷量は例年より減少する見込み。</t>
  </si>
  <si>
    <t>茨城産。作柄は良好で順調な入荷が見込まれる。</t>
  </si>
  <si>
    <t>北海道。道北産中心の入荷となる。</t>
  </si>
  <si>
    <t>茨城産。新物で順調な入荷。</t>
  </si>
  <si>
    <t>茨城県産。抑制物。増加傾向。9月中旬にピークに入る見込み。</t>
  </si>
  <si>
    <t>茨城産中心の出荷。順調な出荷が見込まれる。</t>
  </si>
  <si>
    <t>北海道産主力の販売。</t>
  </si>
  <si>
    <t>山形、茨城産が主力。上旬はかなり少なく中旬以降から出荷増の見込み。</t>
  </si>
  <si>
    <t>L　1,400～1,600
２L　1,400～1,600
M　1,200～1,300</t>
  </si>
  <si>
    <t>野菜情報（２００９年１０月）</t>
  </si>
  <si>
    <t>L　1,800～1,700
M　1,700～1,500</t>
  </si>
  <si>
    <t>1,800～1,300</t>
  </si>
  <si>
    <t>L　800～700
M　1,000～800</t>
  </si>
  <si>
    <t>6玉　1,800～1,500</t>
  </si>
  <si>
    <t>2L　1,000～800
L　1,200～1,000
M　900～700</t>
  </si>
  <si>
    <t>100～80</t>
  </si>
  <si>
    <t>バラL　1,500
結束15入　1,500</t>
  </si>
  <si>
    <t>A　1,700～1,500</t>
  </si>
  <si>
    <t>5・6玉　2,500</t>
  </si>
  <si>
    <t>AL　2,300～2,000
AM　2,000～1,800</t>
  </si>
  <si>
    <t>パックAM　170～150
3㎏AL　1,600
　　AM　1,900</t>
  </si>
  <si>
    <t>北海道、茨城産販売。
茨城産秋物は9月中旬頃ピークになる見込み。</t>
  </si>
  <si>
    <t>北海道産主力の販売。
品質食味ともに良好。順調な出荷が見込まれる。</t>
  </si>
  <si>
    <t>北海道産主力の入荷。３L、２Lが中心。</t>
  </si>
  <si>
    <t>北海道産主力の入荷。入荷順調。L中心の入荷。</t>
  </si>
  <si>
    <t>北海道産中心。入荷少ない。9月後半より増加。L中心の入荷。</t>
  </si>
  <si>
    <t>長野産、群馬産中心。中旬、下旬にかけて安定入荷見込み。</t>
  </si>
  <si>
    <t>北海道産中心の販売。数量的には少なく単価高。</t>
  </si>
  <si>
    <t>北海道、長野産中心の販売。</t>
  </si>
  <si>
    <t>秋田、山形産主力の販売。国産品においては減少傾向。</t>
  </si>
  <si>
    <t>長野産主力。品質も安定。順調な入荷。</t>
  </si>
  <si>
    <t>山形、岩手、茨城産中心の販売。秋の品種に変わり品質、量ともに良好。</t>
  </si>
  <si>
    <t>M　75</t>
  </si>
  <si>
    <t>L　1,200</t>
  </si>
  <si>
    <t>L　1,300
LM　1,100</t>
  </si>
  <si>
    <t>２L　3,200
３L　3,200</t>
  </si>
  <si>
    <t>L大　2,300
L　2,300</t>
  </si>
  <si>
    <t>L16長野　2,700
8入群馬　1,400</t>
  </si>
  <si>
    <t>株　160～150</t>
  </si>
  <si>
    <t>L　2,500～2,000</t>
  </si>
  <si>
    <t>100g束　150～120</t>
  </si>
  <si>
    <t>L15入　1,400</t>
  </si>
  <si>
    <t>A　180～150～120
B　150～120～90
C　120～90～60</t>
  </si>
  <si>
    <t>茨城　160～</t>
  </si>
  <si>
    <t>北海道　3,200～</t>
  </si>
  <si>
    <t>真空パック</t>
  </si>
  <si>
    <t>佐賀、北海道産。佐賀産は入荷少ない。L中心の入荷。
北海道サンは降雨、日照不足の影響で生育は良くない。</t>
  </si>
  <si>
    <t>佐賀　2,800～
北海道　2,500～</t>
  </si>
  <si>
    <t>長野、群馬産。南佐久産については雨や曇天などの影響で、平年作の2割前後の減少と見られる。また北佐久や群馬産については今後病気の発生などが予想され、減少傾向の見込みとなる。</t>
  </si>
  <si>
    <t>1,600～</t>
  </si>
  <si>
    <t>北海道。天候不順により7月の出荷量が伸びなかったため、その分が8月にシフトして安定出荷が見込まれる。</t>
  </si>
  <si>
    <t>株　150～</t>
  </si>
  <si>
    <t>1c/s24入</t>
  </si>
  <si>
    <t>長野、北海道産。長野産については生産者の減少により数量は伸びてこない見込み。</t>
  </si>
  <si>
    <t>長野　2,500～</t>
  </si>
  <si>
    <t>北海道　2,000～</t>
  </si>
  <si>
    <t>秋田、山形産。現在、天候不順により出荷のペースは鈍い。8月に入り天候が回復すれば安定した出荷が見込まれる。</t>
  </si>
  <si>
    <t>100g　120～100
150g　180～150</t>
  </si>
  <si>
    <t>群馬産中心。</t>
  </si>
  <si>
    <t>福島産。作付けは前年並み。生育は概ね良好。</t>
  </si>
  <si>
    <t>1,800～</t>
  </si>
  <si>
    <t>北海道産。作付けは、前年並み。現在の出荷は、低温の影響により若干少ないが、今後は増加傾向の見込み。</t>
  </si>
  <si>
    <t>茨城、山形、長崎、千葉。特にこの時期は雨の影響により水分過多になりやすく、品質が低下する。
上位等級少なく産地間格差あり。</t>
  </si>
  <si>
    <t>180～150～80</t>
  </si>
  <si>
    <t>松茸</t>
  </si>
  <si>
    <t>中国産の入荷。産地の気象状況は全般的に雨、晴れの繰り返しにて、温度も高く適度な湿気もあり、生育には好条件。産地流通と着荷の状況で値段が変動する。</t>
  </si>
  <si>
    <t>10,000～6,000</t>
  </si>
  <si>
    <t>野菜情報（２００９年８月）</t>
  </si>
  <si>
    <t>白菜</t>
  </si>
  <si>
    <t>ほうれん草</t>
  </si>
  <si>
    <t>長ねぎ</t>
  </si>
  <si>
    <t>小松菜</t>
  </si>
  <si>
    <t>みず菜</t>
  </si>
  <si>
    <t>春菊</t>
  </si>
  <si>
    <t>切みつば</t>
  </si>
  <si>
    <t>にら</t>
  </si>
  <si>
    <t>100g</t>
  </si>
  <si>
    <t>FG</t>
  </si>
  <si>
    <t>胡瓜</t>
  </si>
  <si>
    <t>なす</t>
  </si>
  <si>
    <t>FG</t>
  </si>
  <si>
    <t>カボチャ</t>
  </si>
  <si>
    <t>10㎏D.B.</t>
  </si>
  <si>
    <t>トマト</t>
  </si>
  <si>
    <t>4㎏</t>
  </si>
  <si>
    <t>ミニトマト</t>
  </si>
  <si>
    <t>200gパック</t>
  </si>
  <si>
    <t>ピーマン</t>
  </si>
  <si>
    <t>7.5㎏</t>
  </si>
  <si>
    <t>甘藷</t>
  </si>
  <si>
    <t>馬鈴薯</t>
  </si>
  <si>
    <t>長芋</t>
  </si>
  <si>
    <t>10㎏D.B.</t>
  </si>
  <si>
    <t>玉ねぎ</t>
  </si>
  <si>
    <t>レタス</t>
  </si>
  <si>
    <t>10㎏D.B.</t>
  </si>
  <si>
    <t>ブロッコリー</t>
  </si>
  <si>
    <t>4㎏D.B.</t>
  </si>
  <si>
    <t>カリフラワー</t>
  </si>
  <si>
    <t>6㎏D.B.</t>
  </si>
  <si>
    <t>アスパラ</t>
  </si>
  <si>
    <t>100g</t>
  </si>
  <si>
    <t>サニーレタス</t>
  </si>
  <si>
    <t>4.5㎏D.B.</t>
  </si>
  <si>
    <t>サヤ</t>
  </si>
  <si>
    <t>きのこ</t>
  </si>
  <si>
    <t>生椎茸</t>
  </si>
  <si>
    <t>100gパック</t>
  </si>
  <si>
    <t>つま物</t>
  </si>
  <si>
    <t>ホームへ戻る</t>
  </si>
  <si>
    <t>このページのトップへ</t>
  </si>
  <si>
    <t>10㎏D.B.</t>
  </si>
  <si>
    <t>13㎏D.B.</t>
  </si>
  <si>
    <t>キャベツ</t>
  </si>
  <si>
    <t>200g</t>
  </si>
  <si>
    <t>5㎏D.B.</t>
  </si>
  <si>
    <t>50g</t>
  </si>
  <si>
    <t>8㎏D.B.</t>
  </si>
  <si>
    <t>20㎏</t>
  </si>
  <si>
    <t>インゲン</t>
  </si>
  <si>
    <t>2㎏D.B.</t>
  </si>
  <si>
    <t>２００６年</t>
  </si>
  <si>
    <t>２００７年</t>
  </si>
  <si>
    <t>きのこ</t>
  </si>
  <si>
    <t>4㎏</t>
  </si>
  <si>
    <t>1㎏</t>
  </si>
  <si>
    <t>1㎏</t>
  </si>
  <si>
    <t>10㎏D.B.</t>
  </si>
  <si>
    <t>れんこん</t>
  </si>
  <si>
    <t>4㎏D.B.</t>
  </si>
  <si>
    <t>13㎏D.B.</t>
  </si>
  <si>
    <t>キャベツ</t>
  </si>
  <si>
    <t>200g</t>
  </si>
  <si>
    <t>5㎏D.B.</t>
  </si>
  <si>
    <t>50g</t>
  </si>
  <si>
    <t>にら</t>
  </si>
  <si>
    <t>100g</t>
  </si>
  <si>
    <t>FG</t>
  </si>
  <si>
    <t>カボチャ</t>
  </si>
  <si>
    <t>10㎏D.B.</t>
  </si>
  <si>
    <t>ミニトマト</t>
  </si>
  <si>
    <t>200gパック</t>
  </si>
  <si>
    <t>ピーマン</t>
  </si>
  <si>
    <t>7.5㎏</t>
  </si>
  <si>
    <t>8㎏D.B.</t>
  </si>
  <si>
    <t>10㎏D.B.</t>
  </si>
  <si>
    <t>20㎏</t>
  </si>
  <si>
    <t>ブロッコリー</t>
  </si>
  <si>
    <t>4㎏D.B.</t>
  </si>
  <si>
    <t>カリフラワー</t>
  </si>
  <si>
    <t>6㎏D.B.</t>
  </si>
  <si>
    <t>インゲン</t>
  </si>
  <si>
    <t>2㎏D.B.</t>
  </si>
  <si>
    <t>サヤ</t>
  </si>
  <si>
    <t>1㎏</t>
  </si>
  <si>
    <t>きのこ</t>
  </si>
  <si>
    <t>山うど</t>
  </si>
  <si>
    <t>菜花</t>
  </si>
  <si>
    <t>２００２年</t>
  </si>
  <si>
    <t>２００１年</t>
  </si>
  <si>
    <t>２０００年まで</t>
  </si>
  <si>
    <t>キャベツ</t>
  </si>
  <si>
    <t>10㎏D.B.</t>
  </si>
  <si>
    <t>250g</t>
  </si>
  <si>
    <t>FG</t>
  </si>
  <si>
    <t>なす</t>
  </si>
  <si>
    <t>350g</t>
  </si>
  <si>
    <t>ブロッコリー</t>
  </si>
  <si>
    <t>1㎏</t>
  </si>
  <si>
    <t>きのこ</t>
  </si>
  <si>
    <t>2㎏</t>
  </si>
  <si>
    <t>きのこ</t>
  </si>
  <si>
    <t>れんこん</t>
  </si>
  <si>
    <t>4㎏D.B.</t>
  </si>
  <si>
    <t>ごぼう</t>
  </si>
  <si>
    <t>4㎏</t>
  </si>
  <si>
    <t>にら</t>
  </si>
  <si>
    <t>100g</t>
  </si>
  <si>
    <t>カボチャ</t>
  </si>
  <si>
    <t>10㎏D.B.</t>
  </si>
  <si>
    <t>トマト</t>
  </si>
  <si>
    <t>4㎏</t>
  </si>
  <si>
    <t>10㎏D.B.</t>
  </si>
  <si>
    <t>サニーレタス</t>
  </si>
  <si>
    <t>4.5㎏D.B.</t>
  </si>
  <si>
    <t>サヤ</t>
  </si>
  <si>
    <t>2㎏</t>
  </si>
  <si>
    <t>野菜情報（２００８年３月）</t>
  </si>
  <si>
    <t>70～60</t>
  </si>
  <si>
    <t>ブロッコリー</t>
  </si>
  <si>
    <t>アスパラ</t>
  </si>
  <si>
    <t>サヤ</t>
  </si>
  <si>
    <t>100g</t>
  </si>
  <si>
    <t>2ｋｇ</t>
  </si>
  <si>
    <t>菜花</t>
  </si>
  <si>
    <t>200ｇ</t>
  </si>
  <si>
    <t>神奈川産、千葉産の販売。安定した入荷の見込み。</t>
  </si>
  <si>
    <t>茨城県産中心。Lサイズ中心の販売の見込み。</t>
  </si>
  <si>
    <t>生育は順調である。</t>
  </si>
  <si>
    <t>茨城県産の販売。２Lの発生が多い。</t>
  </si>
  <si>
    <t>4玉中心の入荷。</t>
  </si>
  <si>
    <t>愛知県産中心の販売。春キャベツは順調。冬キャベツは少ない。</t>
  </si>
  <si>
    <t>作付けは前年並み。作柄良好で順調な入荷が見込まれる。</t>
  </si>
  <si>
    <t>茨城県産中心の入荷となる。入荷量は平年並みとなる見込み。</t>
  </si>
  <si>
    <t>生育は順調。茨城産中心の入荷の予定。</t>
  </si>
  <si>
    <t>150g</t>
  </si>
  <si>
    <t>茨城県産。生育は順調。</t>
  </si>
  <si>
    <t>茨城産、栃木産の入荷予定。順調な入荷の予定。</t>
  </si>
  <si>
    <t>茨城産中心の入荷。日々増加傾向。</t>
  </si>
  <si>
    <t>メキシコ産味平中心の販売。小玉傾向。</t>
  </si>
  <si>
    <t>熊本産。上旬は少なく、中旬以降から順調な入荷となる見込み。</t>
  </si>
  <si>
    <t>1,800～1,500</t>
  </si>
  <si>
    <t>L　700～</t>
  </si>
  <si>
    <t>M　800～</t>
  </si>
  <si>
    <t>4玉　800～600</t>
  </si>
  <si>
    <t>6玉　1,000～800</t>
  </si>
  <si>
    <t>8玉　1,200～1,000</t>
  </si>
  <si>
    <t>Mバラ　1,200～
M束　1,800～</t>
  </si>
  <si>
    <t>120～100</t>
  </si>
  <si>
    <t>A　2,000</t>
  </si>
  <si>
    <t>180～150</t>
  </si>
  <si>
    <t>2,000～1,800</t>
  </si>
  <si>
    <t>AL　1,800～1,600
AM　2,000～1,700</t>
  </si>
  <si>
    <t>群馬県産。低温の影響から、上・中旬頃まで少ない見込み。下旬からは順調な出荷となる見込み。</t>
  </si>
  <si>
    <t>茨城県産中心の販売。温室のみの出荷のため数量減。</t>
  </si>
  <si>
    <t>茨城県産。順調な入荷が見込まれる。</t>
  </si>
  <si>
    <t>北海道産が主力。順調な入荷の見込み。</t>
  </si>
  <si>
    <t>北海道産中心。10日以降からの入荷。</t>
  </si>
  <si>
    <t>愛知県産中心。順調な入荷の見込み。</t>
  </si>
  <si>
    <t>ペルー産中心。</t>
  </si>
  <si>
    <t>鹿児島産。生育順調。</t>
  </si>
  <si>
    <t>茨城・山形・秋田。産地間格差あり。各産地とも入荷少ない。</t>
  </si>
  <si>
    <t>AM　170～150</t>
  </si>
  <si>
    <t>L　800～
M　700～</t>
  </si>
  <si>
    <t>L　1,000～
LM　800～</t>
  </si>
  <si>
    <t>3,200～3,000</t>
  </si>
  <si>
    <t>L　1,000</t>
  </si>
  <si>
    <t>LM　800</t>
  </si>
  <si>
    <t>L　3,800～3,500</t>
  </si>
  <si>
    <t>L　1,800～1,500</t>
  </si>
  <si>
    <t>束　120</t>
  </si>
  <si>
    <t>2,800～2,300</t>
  </si>
  <si>
    <t>2007年</t>
  </si>
  <si>
    <t>2006年</t>
  </si>
  <si>
    <t>2005年</t>
  </si>
  <si>
    <t>2004年</t>
  </si>
  <si>
    <t>2003年</t>
  </si>
  <si>
    <t>注：単価予想についてはあくまでも見込みであり、実際の単価を保証するものではありません。</t>
  </si>
  <si>
    <t>れんこん</t>
  </si>
  <si>
    <t>4㎏D.B.</t>
  </si>
  <si>
    <t>にら</t>
  </si>
  <si>
    <t>100g</t>
  </si>
  <si>
    <t>なす</t>
  </si>
  <si>
    <t>FG</t>
  </si>
  <si>
    <t>トマト</t>
  </si>
  <si>
    <t>4㎏</t>
  </si>
  <si>
    <t>10㎏D.B.</t>
  </si>
  <si>
    <t>ブロッコリー</t>
  </si>
  <si>
    <t>4㎏D.B.</t>
  </si>
  <si>
    <t>カリフラワー</t>
  </si>
  <si>
    <t>6㎏D.B.</t>
  </si>
  <si>
    <t>アスパラ</t>
  </si>
  <si>
    <t>100g</t>
  </si>
  <si>
    <t>サニーレタス</t>
  </si>
  <si>
    <t>4.5㎏D.B.</t>
  </si>
  <si>
    <t>ごぼう</t>
  </si>
  <si>
    <t>キャベツ</t>
  </si>
  <si>
    <t>10㎏D.B.</t>
  </si>
  <si>
    <t>にら</t>
  </si>
  <si>
    <t>100g</t>
  </si>
  <si>
    <t>ミニトマト</t>
  </si>
  <si>
    <t>200gパック</t>
  </si>
  <si>
    <t>350g</t>
  </si>
  <si>
    <t>ブロッコリー</t>
  </si>
  <si>
    <t>4㎏D.B.</t>
  </si>
  <si>
    <t>アスパラ</t>
  </si>
  <si>
    <t>100g</t>
  </si>
  <si>
    <t>サニーレタス</t>
  </si>
  <si>
    <t>4.5㎏D.B.</t>
  </si>
  <si>
    <t>2㎏</t>
  </si>
  <si>
    <t>２L　700～
L　800～</t>
  </si>
  <si>
    <t>食用菊</t>
  </si>
  <si>
    <t>80～70</t>
  </si>
  <si>
    <t>150～100</t>
  </si>
  <si>
    <t>葉生姜</t>
  </si>
  <si>
    <t>110g</t>
  </si>
  <si>
    <t>10㎏D.B.</t>
  </si>
  <si>
    <t>れんこん</t>
  </si>
  <si>
    <t>4㎏D.B.</t>
  </si>
  <si>
    <t>13㎏D.B.</t>
  </si>
  <si>
    <t>キャベツ</t>
  </si>
  <si>
    <t>10㎏D.B.</t>
  </si>
  <si>
    <t>200g</t>
  </si>
  <si>
    <t>5㎏D.B.</t>
  </si>
  <si>
    <t>250g</t>
  </si>
  <si>
    <t>50g</t>
  </si>
  <si>
    <t>にら</t>
  </si>
  <si>
    <t>100g</t>
  </si>
  <si>
    <t>カボチャ</t>
  </si>
  <si>
    <t>10㎏D.B.</t>
  </si>
  <si>
    <t>トマト</t>
  </si>
  <si>
    <t>ミニトマト</t>
  </si>
  <si>
    <t>200gパック</t>
  </si>
  <si>
    <t>ピーマン</t>
  </si>
  <si>
    <t>7.5㎏</t>
  </si>
  <si>
    <t>350g</t>
  </si>
  <si>
    <t>20㎏</t>
  </si>
  <si>
    <t>ブロッコリー</t>
  </si>
  <si>
    <t>4㎏D.B.</t>
  </si>
  <si>
    <t>カリフラワー</t>
  </si>
  <si>
    <t>6㎏D.B.</t>
  </si>
  <si>
    <t>アスパラ</t>
  </si>
  <si>
    <t>サニーレタス</t>
  </si>
  <si>
    <t>4.5㎏D.B.</t>
  </si>
  <si>
    <t>インゲン</t>
  </si>
  <si>
    <t>2㎏D.B.</t>
  </si>
  <si>
    <t>サヤ</t>
  </si>
  <si>
    <t>2㎏</t>
  </si>
  <si>
    <t>40ｇ</t>
  </si>
  <si>
    <t>野菜情報（２００９年１月）</t>
  </si>
  <si>
    <t>2008年</t>
  </si>
  <si>
    <t>南高梅</t>
  </si>
  <si>
    <t>10㎏</t>
  </si>
  <si>
    <t>150g</t>
  </si>
  <si>
    <t>L　1,200～1,000</t>
  </si>
  <si>
    <t>A　200～150
B　150～100
C　100～50</t>
  </si>
  <si>
    <t>ごぼう</t>
  </si>
  <si>
    <t>4㎏</t>
  </si>
  <si>
    <t>キャベツ</t>
  </si>
  <si>
    <t>10㎏D.B.</t>
  </si>
  <si>
    <t>なす</t>
  </si>
  <si>
    <t>FG</t>
  </si>
  <si>
    <t>カボチャ</t>
  </si>
  <si>
    <t>10㎏D.B.</t>
  </si>
  <si>
    <t>トマト</t>
  </si>
  <si>
    <t>4㎏</t>
  </si>
  <si>
    <t>ピーマン</t>
  </si>
  <si>
    <t>7.5㎏</t>
  </si>
  <si>
    <t>ブロッコリー</t>
  </si>
  <si>
    <t>カリフラワー</t>
  </si>
  <si>
    <t>6㎏D.B.</t>
  </si>
  <si>
    <t>アスパラ</t>
  </si>
  <si>
    <t>150g</t>
  </si>
  <si>
    <t>サニーレタス</t>
  </si>
  <si>
    <t>4.5㎏D.B.</t>
  </si>
  <si>
    <t>サヤ</t>
  </si>
  <si>
    <t>2㎏</t>
  </si>
  <si>
    <t>きのこ</t>
  </si>
  <si>
    <t>2㎏D.B.</t>
  </si>
  <si>
    <t>10㎏D.B.</t>
  </si>
  <si>
    <t>れんこん</t>
  </si>
  <si>
    <t>2㎏D.B.</t>
  </si>
  <si>
    <t>13㎏D.B.</t>
  </si>
  <si>
    <t>キャベツ</t>
  </si>
  <si>
    <t>200g</t>
  </si>
  <si>
    <t>5㎏D.B.</t>
  </si>
  <si>
    <t>250g</t>
  </si>
  <si>
    <t>にら</t>
  </si>
  <si>
    <t>100g</t>
  </si>
  <si>
    <t>FG</t>
  </si>
  <si>
    <t>トマト</t>
  </si>
  <si>
    <t>4㎏</t>
  </si>
  <si>
    <t>ミニトマト</t>
  </si>
  <si>
    <t>200gパック</t>
  </si>
  <si>
    <t>ピーマン</t>
  </si>
  <si>
    <t>10㎏D.B.</t>
  </si>
  <si>
    <t>20㎏</t>
  </si>
  <si>
    <t>ブロッコリー</t>
  </si>
  <si>
    <t>8Kｇ</t>
  </si>
  <si>
    <t>カリフラワー</t>
  </si>
  <si>
    <t>6㎏D.B.</t>
  </si>
  <si>
    <t>アスパラ</t>
  </si>
  <si>
    <t>150g</t>
  </si>
  <si>
    <t>2㎏D.B.</t>
  </si>
  <si>
    <t>ミニトマト</t>
  </si>
  <si>
    <t>200gパック</t>
  </si>
  <si>
    <t>ピーマン</t>
  </si>
  <si>
    <t>7.5㎏</t>
  </si>
  <si>
    <t>350g</t>
  </si>
  <si>
    <t>カリフラワー</t>
  </si>
  <si>
    <t>6㎏D.B.</t>
  </si>
  <si>
    <t>サニーレタス</t>
  </si>
  <si>
    <t>4.5㎏D.B.</t>
  </si>
  <si>
    <t>サニーレタス</t>
  </si>
  <si>
    <t>4.5㎏D.B.</t>
  </si>
  <si>
    <t>インゲン</t>
  </si>
  <si>
    <t>2㎏D.B.</t>
  </si>
  <si>
    <t>なす</t>
  </si>
  <si>
    <t>FG</t>
  </si>
  <si>
    <t>トマト</t>
  </si>
  <si>
    <t>ピーマン</t>
  </si>
  <si>
    <t>7.5㎏</t>
  </si>
  <si>
    <t>350g</t>
  </si>
  <si>
    <t>ブロッコリー</t>
  </si>
  <si>
    <t>きのこ</t>
  </si>
  <si>
    <t>100g</t>
  </si>
  <si>
    <t>れんこん</t>
  </si>
  <si>
    <t>2㎏D.B.</t>
  </si>
  <si>
    <t>なす</t>
  </si>
  <si>
    <t>FG</t>
  </si>
  <si>
    <t>トマト</t>
  </si>
  <si>
    <t>4㎏</t>
  </si>
  <si>
    <t>ピーマン</t>
  </si>
  <si>
    <t>7.5㎏</t>
  </si>
  <si>
    <t>350g</t>
  </si>
  <si>
    <t>ブロッコリー</t>
  </si>
  <si>
    <t>8Kｇ</t>
  </si>
  <si>
    <t>アスパラ</t>
  </si>
  <si>
    <t>サニーレタス</t>
  </si>
  <si>
    <t>4.5㎏D.B.</t>
  </si>
  <si>
    <t>サヤ</t>
  </si>
  <si>
    <t>2㎏</t>
  </si>
  <si>
    <t>きのこ</t>
  </si>
  <si>
    <t>8Kｇ</t>
  </si>
  <si>
    <t>L　2,000～1,800</t>
  </si>
  <si>
    <t>２００５年</t>
  </si>
  <si>
    <t>２００４年</t>
  </si>
  <si>
    <t>２００３年</t>
  </si>
  <si>
    <t>根菜類</t>
  </si>
  <si>
    <t>葉茎菜類</t>
  </si>
  <si>
    <t>果菜類</t>
  </si>
  <si>
    <t>土物類</t>
  </si>
  <si>
    <t>洋菜類</t>
  </si>
  <si>
    <t>豆類</t>
  </si>
  <si>
    <t>つま物類</t>
  </si>
  <si>
    <t>品目</t>
  </si>
  <si>
    <t>荷姿量目</t>
  </si>
  <si>
    <t>産地・概要</t>
  </si>
  <si>
    <t>単価予想</t>
  </si>
  <si>
    <t>大根</t>
  </si>
  <si>
    <t>人参</t>
  </si>
  <si>
    <t>れんこん</t>
  </si>
  <si>
    <t>4㎏D.B.</t>
  </si>
  <si>
    <t>ごぼう</t>
  </si>
  <si>
    <t>4㎏</t>
  </si>
  <si>
    <t>葉茎菜類</t>
  </si>
  <si>
    <t>野菜情報（２００９年２月）</t>
  </si>
  <si>
    <t>神奈川・千葉産の販売。神奈川産は安定した入荷。千葉産は中旬からトンネル始まる。</t>
  </si>
  <si>
    <t>茨城中心の販売。大玉傾向。</t>
  </si>
  <si>
    <t>茨城中心の販売。</t>
  </si>
  <si>
    <t>茨城産の販売。安定した入荷。</t>
  </si>
  <si>
    <t>茨城中心の販売。残量少ない。</t>
  </si>
  <si>
    <t>愛知産主力の販売。安定した入荷。</t>
  </si>
  <si>
    <t>茨城産主力の販売。中旬以降、入荷増加の見込み。</t>
  </si>
  <si>
    <t>茨城産中心の販売。入荷量は平年並みの入荷となる見込み。</t>
  </si>
  <si>
    <t>茨城・群馬県産。順調な入荷。</t>
  </si>
  <si>
    <t>茨城産主力の販売。</t>
  </si>
  <si>
    <t>茨城・栃木産。入荷不安定。</t>
  </si>
  <si>
    <t>茨城・高知主力の販売。A品中心の入荷。</t>
  </si>
  <si>
    <t>高知県産中心の販売。低温の影響のため入荷は少ない。</t>
  </si>
  <si>
    <t>5p</t>
  </si>
  <si>
    <t>ニュージーランド産中心の販売。大玉傾向。</t>
  </si>
  <si>
    <t>熊本・茨城中心の販売。上旬は少なく中旬以降から回復する見込み。</t>
  </si>
  <si>
    <t>2L  1,000～
L　1,200～</t>
  </si>
  <si>
    <t>L　1,300～1,100</t>
  </si>
  <si>
    <t>1,600～1,400</t>
  </si>
  <si>
    <t>L  700～</t>
  </si>
  <si>
    <t>4玉　1,200～1,000</t>
  </si>
  <si>
    <t>6玉　1,100～1,000</t>
  </si>
  <si>
    <t>束15入　1,500～1,300
Mﾊﾞﾗ　1,200～1,000</t>
  </si>
  <si>
    <t>80～60</t>
  </si>
  <si>
    <t>150～130</t>
  </si>
  <si>
    <t>80～50</t>
  </si>
  <si>
    <t>150～120</t>
  </si>
  <si>
    <t>A　2,500～2,400</t>
  </si>
  <si>
    <t>200～180</t>
  </si>
  <si>
    <t>AL　1,600～1,400
AM　1,700～1,500</t>
  </si>
  <si>
    <t>群馬産中心。着果・着色良好。
順調な出荷の見込み。</t>
  </si>
  <si>
    <t>茨城・高知産の販売。
重油高騰により作付面積が減少のため入荷少ない。</t>
  </si>
  <si>
    <t>茨城産主力の販売。
順調な出荷が予想される。</t>
  </si>
  <si>
    <t>北海道産は入荷少ない。L中心。
鹿児島・長崎産は順調な入荷の見込み。</t>
  </si>
  <si>
    <t>北海道産。順調な入荷の見込み。</t>
  </si>
  <si>
    <t>北海道産中心。順調な入荷の見込み。
静岡産の出荷開始。数量は徐々に増加。</t>
  </si>
  <si>
    <t>茨城・香川産中心。
中旬～下旬にかけて茨城産増加の見込み。</t>
  </si>
  <si>
    <t>茨城・愛知産中心の販売となります。</t>
  </si>
  <si>
    <t>愛知産主力の販売。</t>
  </si>
  <si>
    <t>秋田産。ペルー産メキシコ産。</t>
  </si>
  <si>
    <t>茨城・愛知産の販売。
下旬に茨城産安定入荷。</t>
  </si>
  <si>
    <t>沖縄産は概ね順調。
鹿児島産は加温主力の出荷。</t>
  </si>
  <si>
    <t>鹿児島産。安定した入荷。</t>
  </si>
  <si>
    <t>山形・秋田・群馬・茨城産。
各産地、植菌時期のため出荷不安定。規格品質ともにまちまち。</t>
  </si>
  <si>
    <t>D.B.2㎏</t>
  </si>
  <si>
    <t>秋田産中心に順調な入荷の見込み。</t>
  </si>
  <si>
    <t>千葉産中心の入荷。</t>
  </si>
  <si>
    <t>AM　170～150
AL　140～130</t>
  </si>
  <si>
    <t>130～120</t>
  </si>
  <si>
    <t>２L　700～600
L　900～800
M　700～600</t>
  </si>
  <si>
    <t>L　1,200、LM　800
L　1,600、M　1,400</t>
  </si>
  <si>
    <t>2L　3,200～3,000</t>
  </si>
  <si>
    <t>L　3,200～3,000</t>
  </si>
  <si>
    <t>L大　1,500、L　1,400</t>
  </si>
  <si>
    <t>L　2,500～2,300</t>
  </si>
  <si>
    <t>香川L19　3,000～2,800
茨城L19　2,500～2,300</t>
  </si>
  <si>
    <t>愛知L　2,000～1,600
茨城L　1,800～1,500</t>
  </si>
  <si>
    <t>愛知L　3,000～2,000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</si>
</sst>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 &quot;#,##0"/>
  </numFmts>
  <fonts count="7">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sz val="10"/>
      <name val="ＭＳ Ｐゴシック"/>
      <family val="3"/>
    </font>
    <font>
      <u val="single"/>
      <sz val="9"/>
      <color indexed="12"/>
      <name val="ＭＳ Ｐゴシック"/>
      <family val="3"/>
    </font>
    <font>
      <u val="single"/>
      <sz val="10"/>
      <color indexed="12"/>
      <name val="ＭＳ Ｐゴシック"/>
      <family val="3"/>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33">
    <xf numFmtId="0" fontId="0" fillId="0" borderId="0" xfId="0" applyAlignment="1">
      <alignment/>
    </xf>
    <xf numFmtId="0" fontId="4" fillId="0" borderId="0" xfId="0" applyFont="1" applyAlignment="1">
      <alignment/>
    </xf>
    <xf numFmtId="0" fontId="1" fillId="0" borderId="0" xfId="16" applyAlignment="1">
      <alignment horizontal="right"/>
    </xf>
    <xf numFmtId="0" fontId="5" fillId="0" borderId="0" xfId="16" applyFont="1" applyAlignment="1">
      <alignment horizontal="right"/>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vertical="center"/>
    </xf>
    <xf numFmtId="0" fontId="1" fillId="0" borderId="0" xfId="16" applyAlignment="1">
      <alignment horizontal="center"/>
    </xf>
    <xf numFmtId="0" fontId="4" fillId="0" borderId="1" xfId="0" applyFont="1" applyBorder="1" applyAlignment="1">
      <alignment horizontal="center" vertical="center"/>
    </xf>
    <xf numFmtId="0" fontId="4" fillId="0" borderId="2" xfId="0" applyFont="1" applyBorder="1" applyAlignment="1">
      <alignment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vertical="top"/>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3" fontId="4" fillId="0" borderId="3" xfId="0" applyNumberFormat="1" applyFont="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Border="1" applyAlignment="1">
      <alignment vertical="top"/>
    </xf>
    <xf numFmtId="0" fontId="4" fillId="0" borderId="5"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3" xfId="0" applyFont="1" applyFill="1" applyBorder="1" applyAlignment="1">
      <alignment vertical="top"/>
    </xf>
    <xf numFmtId="0" fontId="4" fillId="0" borderId="2" xfId="0" applyFont="1" applyFill="1" applyBorder="1" applyAlignment="1">
      <alignment vertical="top"/>
    </xf>
    <xf numFmtId="0" fontId="4" fillId="0" borderId="7" xfId="0" applyFont="1" applyFill="1" applyBorder="1" applyAlignment="1">
      <alignment vertical="top"/>
    </xf>
    <xf numFmtId="0" fontId="4" fillId="0" borderId="6" xfId="0" applyFont="1" applyFill="1" applyBorder="1" applyAlignment="1">
      <alignment horizontal="left" vertical="top"/>
    </xf>
    <xf numFmtId="0" fontId="4" fillId="0" borderId="4" xfId="0" applyFont="1" applyFill="1" applyBorder="1" applyAlignment="1">
      <alignment vertical="top"/>
    </xf>
    <xf numFmtId="0" fontId="4" fillId="0" borderId="6" xfId="0" applyFont="1" applyBorder="1" applyAlignment="1">
      <alignment vertical="top" wrapText="1"/>
    </xf>
    <xf numFmtId="0" fontId="0" fillId="0" borderId="4" xfId="0" applyBorder="1" applyAlignment="1">
      <alignment vertical="top"/>
    </xf>
    <xf numFmtId="0" fontId="4" fillId="0" borderId="2" xfId="0" applyFont="1"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4" fillId="0" borderId="5" xfId="0" applyFont="1" applyBorder="1" applyAlignment="1">
      <alignment vertical="top" wrapText="1"/>
    </xf>
    <xf numFmtId="0" fontId="4" fillId="0" borderId="6" xfId="0" applyFont="1" applyBorder="1" applyAlignment="1">
      <alignment horizontal="left" vertical="top"/>
    </xf>
    <xf numFmtId="0" fontId="4" fillId="0" borderId="4" xfId="0" applyFont="1" applyBorder="1" applyAlignment="1">
      <alignment horizontal="left" vertical="top"/>
    </xf>
    <xf numFmtId="0" fontId="0" fillId="0" borderId="6" xfId="0" applyBorder="1" applyAlignment="1">
      <alignment vertical="top" wrapText="1"/>
    </xf>
    <xf numFmtId="0" fontId="4" fillId="0" borderId="2" xfId="0" applyFont="1" applyBorder="1" applyAlignment="1">
      <alignment horizontal="left" vertical="top"/>
    </xf>
    <xf numFmtId="0" fontId="4" fillId="0" borderId="3" xfId="0" applyFont="1" applyFill="1" applyBorder="1" applyAlignment="1">
      <alignment vertical="top" wrapText="1"/>
    </xf>
    <xf numFmtId="0" fontId="4" fillId="0" borderId="1" xfId="0" applyFont="1" applyBorder="1" applyAlignment="1">
      <alignment horizontal="left" vertical="top" wrapText="1"/>
    </xf>
    <xf numFmtId="0" fontId="0" fillId="0" borderId="3" xfId="0" applyBorder="1" applyAlignment="1">
      <alignment vertical="top" wrapText="1"/>
    </xf>
    <xf numFmtId="0" fontId="4" fillId="0" borderId="3" xfId="0" applyFont="1" applyFill="1" applyBorder="1" applyAlignment="1">
      <alignment horizontal="left" vertical="top" wrapText="1"/>
    </xf>
    <xf numFmtId="0" fontId="1" fillId="0" borderId="0" xfId="16" applyAlignment="1">
      <alignment/>
    </xf>
    <xf numFmtId="0" fontId="5" fillId="0" borderId="0" xfId="16" applyFont="1" applyFill="1" applyAlignment="1">
      <alignment horizontal="right" vertical="center"/>
    </xf>
    <xf numFmtId="3" fontId="4" fillId="0" borderId="6" xfId="0" applyNumberFormat="1" applyFont="1" applyFill="1" applyBorder="1" applyAlignment="1">
      <alignment horizontal="left" vertical="top"/>
    </xf>
    <xf numFmtId="0" fontId="4" fillId="0" borderId="0" xfId="0" applyFont="1" applyBorder="1" applyAlignment="1">
      <alignment horizontal="right"/>
    </xf>
    <xf numFmtId="0" fontId="4" fillId="0" borderId="4" xfId="0" applyFont="1" applyBorder="1" applyAlignment="1">
      <alignment horizontal="left" vertical="center"/>
    </xf>
    <xf numFmtId="0" fontId="1" fillId="0" borderId="0" xfId="16" applyFont="1" applyAlignment="1">
      <alignment horizontal="right"/>
    </xf>
    <xf numFmtId="0" fontId="6" fillId="0" borderId="0" xfId="16" applyFont="1" applyAlignment="1">
      <alignment horizontal="right"/>
    </xf>
    <xf numFmtId="0" fontId="6" fillId="0" borderId="0" xfId="16" applyFont="1" applyAlignment="1">
      <alignment/>
    </xf>
    <xf numFmtId="0" fontId="6" fillId="0" borderId="0" xfId="16" applyFont="1" applyFill="1" applyAlignment="1">
      <alignment horizontal="right" vertical="center"/>
    </xf>
    <xf numFmtId="0" fontId="4" fillId="0" borderId="8" xfId="0" applyFont="1" applyBorder="1" applyAlignment="1">
      <alignment vertical="top" wrapText="1"/>
    </xf>
    <xf numFmtId="0" fontId="0" fillId="0" borderId="4"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4" fillId="0" borderId="4" xfId="0" applyFont="1" applyBorder="1" applyAlignment="1">
      <alignment vertical="top" wrapText="1"/>
    </xf>
    <xf numFmtId="3" fontId="4" fillId="0" borderId="6" xfId="0" applyNumberFormat="1" applyFont="1" applyBorder="1" applyAlignment="1">
      <alignment vertical="top" wrapText="1"/>
    </xf>
    <xf numFmtId="0" fontId="4" fillId="0" borderId="0" xfId="0" applyFont="1" applyFill="1" applyAlignment="1">
      <alignment horizontal="center" vertical="center"/>
    </xf>
    <xf numFmtId="0" fontId="4" fillId="0" borderId="2" xfId="0" applyFont="1" applyBorder="1" applyAlignment="1">
      <alignment vertical="top" wrapText="1"/>
    </xf>
    <xf numFmtId="0" fontId="4" fillId="0" borderId="11" xfId="0" applyFont="1" applyBorder="1" applyAlignment="1">
      <alignment vertical="top" wrapText="1"/>
    </xf>
    <xf numFmtId="0" fontId="4" fillId="0" borderId="2" xfId="0" applyFont="1" applyBorder="1" applyAlignment="1">
      <alignment horizontal="left" vertical="top" wrapText="1"/>
    </xf>
    <xf numFmtId="0" fontId="4" fillId="0" borderId="11"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Fill="1" applyBorder="1" applyAlignment="1">
      <alignment horizontal="left" vertical="top" wrapText="1"/>
    </xf>
    <xf numFmtId="0" fontId="4" fillId="0" borderId="6" xfId="0" applyFont="1" applyFill="1" applyBorder="1" applyAlignment="1">
      <alignment horizontal="left" vertical="top" wrapText="1"/>
    </xf>
    <xf numFmtId="0" fontId="0" fillId="0" borderId="6" xfId="0" applyBorder="1" applyAlignment="1">
      <alignment horizontal="left" vertical="top" wrapText="1"/>
    </xf>
    <xf numFmtId="0" fontId="0" fillId="0" borderId="6" xfId="0" applyBorder="1" applyAlignment="1">
      <alignment/>
    </xf>
    <xf numFmtId="3" fontId="4" fillId="0" borderId="3" xfId="0" applyNumberFormat="1" applyFont="1" applyBorder="1" applyAlignment="1">
      <alignment horizontal="left" vertical="top" wrapText="1"/>
    </xf>
    <xf numFmtId="3" fontId="4" fillId="0" borderId="3" xfId="0" applyNumberFormat="1"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4" fillId="0" borderId="6" xfId="0" applyNumberFormat="1" applyFont="1" applyBorder="1" applyAlignment="1">
      <alignment horizontal="left" vertical="top" wrapText="1"/>
    </xf>
    <xf numFmtId="0" fontId="1" fillId="0" borderId="0" xfId="16" applyBorder="1" applyAlignment="1">
      <alignment horizontal="center" vertical="center"/>
    </xf>
    <xf numFmtId="0" fontId="4" fillId="0" borderId="11" xfId="0" applyFont="1" applyBorder="1" applyAlignment="1">
      <alignment horizontal="left" vertical="top"/>
    </xf>
    <xf numFmtId="0" fontId="4" fillId="0" borderId="8" xfId="0" applyFont="1" applyBorder="1" applyAlignment="1">
      <alignment horizontal="left" vertical="top"/>
    </xf>
    <xf numFmtId="0" fontId="4" fillId="0" borderId="4"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7" xfId="0" applyFont="1" applyBorder="1" applyAlignment="1">
      <alignment vertical="top" wrapText="1"/>
    </xf>
    <xf numFmtId="0" fontId="4" fillId="0" borderId="0" xfId="0" applyFont="1" applyBorder="1" applyAlignment="1">
      <alignment vertical="top" wrapText="1"/>
    </xf>
    <xf numFmtId="0" fontId="4" fillId="0" borderId="12" xfId="0" applyFont="1" applyBorder="1" applyAlignment="1">
      <alignment vertical="top" wrapText="1"/>
    </xf>
    <xf numFmtId="0" fontId="4" fillId="0" borderId="11" xfId="0" applyFont="1" applyBorder="1" applyAlignment="1">
      <alignment horizontal="right"/>
    </xf>
    <xf numFmtId="49" fontId="4" fillId="0" borderId="1" xfId="0" applyNumberFormat="1" applyFont="1" applyBorder="1" applyAlignment="1">
      <alignment horizontal="center" vertical="distributed" textRotation="255" wrapText="1"/>
    </xf>
    <xf numFmtId="0" fontId="4" fillId="0" borderId="1" xfId="0" applyFont="1" applyBorder="1" applyAlignment="1">
      <alignment vertical="top"/>
    </xf>
    <xf numFmtId="0" fontId="4" fillId="0" borderId="3" xfId="0" applyFont="1" applyBorder="1" applyAlignment="1">
      <alignment vertical="top"/>
    </xf>
    <xf numFmtId="0" fontId="4" fillId="0" borderId="6" xfId="0" applyFont="1" applyBorder="1" applyAlignment="1">
      <alignment vertical="top"/>
    </xf>
    <xf numFmtId="0" fontId="4" fillId="0" borderId="3" xfId="0" applyFont="1" applyFill="1" applyBorder="1" applyAlignment="1">
      <alignment vertical="top"/>
    </xf>
    <xf numFmtId="0" fontId="4" fillId="0" borderId="6" xfId="0" applyFont="1" applyFill="1" applyBorder="1" applyAlignment="1">
      <alignment vertical="top"/>
    </xf>
    <xf numFmtId="0" fontId="4" fillId="0" borderId="5" xfId="0" applyFont="1" applyFill="1" applyBorder="1" applyAlignment="1">
      <alignment vertical="top"/>
    </xf>
    <xf numFmtId="49" fontId="4" fillId="0" borderId="3" xfId="0" applyNumberFormat="1" applyFont="1" applyBorder="1" applyAlignment="1">
      <alignment horizontal="center" vertical="distributed" textRotation="255" wrapText="1"/>
    </xf>
    <xf numFmtId="0" fontId="0" fillId="0" borderId="5" xfId="0" applyBorder="1" applyAlignment="1">
      <alignment horizontal="center" vertical="distributed" textRotation="255" wrapText="1"/>
    </xf>
    <xf numFmtId="49" fontId="4" fillId="0" borderId="3" xfId="0" applyNumberFormat="1" applyFont="1" applyFill="1" applyBorder="1" applyAlignment="1">
      <alignment horizontal="center" vertical="distributed" textRotation="255" wrapText="1"/>
    </xf>
    <xf numFmtId="0" fontId="0" fillId="0" borderId="5" xfId="0" applyFill="1" applyBorder="1" applyAlignment="1">
      <alignment horizontal="center" vertical="distributed" textRotation="255" wrapText="1"/>
    </xf>
    <xf numFmtId="0" fontId="0" fillId="0" borderId="6" xfId="0" applyFill="1" applyBorder="1" applyAlignment="1">
      <alignment horizontal="center" vertical="distributed" textRotation="255" wrapText="1"/>
    </xf>
    <xf numFmtId="0" fontId="0" fillId="0" borderId="6" xfId="0" applyBorder="1" applyAlignment="1">
      <alignment horizontal="center" vertical="distributed" textRotation="255" wrapText="1"/>
    </xf>
    <xf numFmtId="0" fontId="4" fillId="0" borderId="1" xfId="0" applyFont="1" applyBorder="1" applyAlignment="1">
      <alignment horizontal="center" vertical="center"/>
    </xf>
    <xf numFmtId="0" fontId="4" fillId="0" borderId="3" xfId="0" applyFont="1" applyBorder="1" applyAlignment="1">
      <alignment horizontal="left" vertical="center" textRotation="255" shrinkToFit="1"/>
    </xf>
    <xf numFmtId="0" fontId="4" fillId="0" borderId="5" xfId="0" applyFont="1" applyBorder="1" applyAlignment="1">
      <alignment horizontal="left" vertical="center" textRotation="255" shrinkToFit="1"/>
    </xf>
    <xf numFmtId="0" fontId="4" fillId="0" borderId="5" xfId="0" applyFont="1" applyBorder="1" applyAlignment="1">
      <alignment vertical="center"/>
    </xf>
    <xf numFmtId="0" fontId="4" fillId="0" borderId="6" xfId="0" applyFont="1" applyBorder="1" applyAlignment="1">
      <alignment vertical="center"/>
    </xf>
    <xf numFmtId="49" fontId="4" fillId="0" borderId="3" xfId="0" applyNumberFormat="1" applyFont="1" applyFill="1" applyBorder="1" applyAlignment="1">
      <alignment horizontal="center" vertical="center" textRotation="255" shrinkToFit="1"/>
    </xf>
    <xf numFmtId="49" fontId="4" fillId="0" borderId="5" xfId="0" applyNumberFormat="1" applyFont="1" applyFill="1" applyBorder="1" applyAlignment="1">
      <alignment horizontal="center" vertical="center" textRotation="255" shrinkToFit="1"/>
    </xf>
    <xf numFmtId="0" fontId="0" fillId="0" borderId="6" xfId="0" applyFill="1" applyBorder="1" applyAlignment="1">
      <alignment horizontal="center" vertical="center" textRotation="255" shrinkToFit="1"/>
    </xf>
    <xf numFmtId="0" fontId="4" fillId="0" borderId="3" xfId="0" applyFont="1" applyBorder="1" applyAlignment="1">
      <alignment horizontal="left" vertical="top"/>
    </xf>
    <xf numFmtId="0" fontId="4" fillId="0" borderId="6" xfId="0" applyFont="1" applyBorder="1" applyAlignment="1">
      <alignment horizontal="left" vertical="top"/>
    </xf>
    <xf numFmtId="0" fontId="0" fillId="0" borderId="3" xfId="0" applyFill="1" applyBorder="1" applyAlignment="1">
      <alignment horizontal="center" vertical="center" textRotation="255" shrinkToFit="1"/>
    </xf>
    <xf numFmtId="0" fontId="4" fillId="0" borderId="3" xfId="0" applyFont="1" applyBorder="1" applyAlignment="1">
      <alignment horizontal="left" vertical="center"/>
    </xf>
    <xf numFmtId="0" fontId="0" fillId="0" borderId="6" xfId="0" applyBorder="1" applyAlignment="1">
      <alignment horizontal="left" vertical="center"/>
    </xf>
    <xf numFmtId="49" fontId="4" fillId="0" borderId="5" xfId="0" applyNumberFormat="1" applyFont="1" applyBorder="1" applyAlignment="1">
      <alignment horizontal="center" vertical="distributed" textRotation="255" wrapText="1"/>
    </xf>
    <xf numFmtId="0" fontId="0" fillId="0" borderId="6" xfId="0" applyBorder="1" applyAlignment="1">
      <alignment vertical="top"/>
    </xf>
    <xf numFmtId="0" fontId="4" fillId="0" borderId="5" xfId="0" applyFont="1" applyBorder="1" applyAlignment="1">
      <alignment vertical="top"/>
    </xf>
    <xf numFmtId="0" fontId="0" fillId="0" borderId="5" xfId="0" applyBorder="1" applyAlignment="1">
      <alignment horizontal="left" vertical="center"/>
    </xf>
    <xf numFmtId="0" fontId="4" fillId="0" borderId="3" xfId="0" applyFont="1" applyBorder="1" applyAlignment="1">
      <alignment vertical="top" wrapText="1"/>
    </xf>
    <xf numFmtId="0" fontId="0" fillId="0" borderId="6" xfId="0" applyBorder="1" applyAlignment="1">
      <alignment vertical="top" wrapText="1"/>
    </xf>
    <xf numFmtId="0" fontId="4" fillId="0" borderId="6" xfId="0" applyFont="1" applyBorder="1" applyAlignment="1">
      <alignmen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vertical="top" wrapText="1"/>
    </xf>
    <xf numFmtId="0" fontId="0" fillId="0" borderId="6" xfId="0" applyBorder="1" applyAlignment="1">
      <alignment horizontal="left" vertical="top"/>
    </xf>
    <xf numFmtId="0" fontId="0" fillId="0" borderId="3" xfId="0" applyFont="1" applyBorder="1" applyAlignment="1">
      <alignment vertical="top" wrapText="1"/>
    </xf>
    <xf numFmtId="0" fontId="0" fillId="0" borderId="6" xfId="0" applyFont="1" applyBorder="1" applyAlignment="1">
      <alignment vertical="top" wrapText="1"/>
    </xf>
    <xf numFmtId="0" fontId="0" fillId="0" borderId="3" xfId="0" applyBorder="1" applyAlignment="1">
      <alignment vertical="top" wrapText="1"/>
    </xf>
    <xf numFmtId="0" fontId="4" fillId="0" borderId="4" xfId="0" applyFont="1" applyBorder="1" applyAlignment="1">
      <alignment vertical="top" shrinkToFit="1"/>
    </xf>
    <xf numFmtId="0" fontId="4" fillId="0" borderId="2" xfId="0" applyFont="1" applyFill="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ll%20Users\Documents\&#37326;&#33756;\&#37326;&#33756;&#12398;&#24066;&#27841;&#35211;&#36890;&#12375;&#65288;&#24180;&#26411;&#36890;&#1237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10)"/>
    </sheetNames>
    <sheetDataSet>
      <sheetData sheetId="0">
        <row r="24">
          <cell r="B24" t="str">
            <v>茨城産</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2.xls" TargetMode="External" /><Relationship Id="rId4" Type="http://schemas.openxmlformats.org/officeDocument/2006/relationships/hyperlink" Target="http://www.mitoseika.co.jp/yasai03.xls" TargetMode="External" /><Relationship Id="rId5" Type="http://schemas.openxmlformats.org/officeDocument/2006/relationships/hyperlink" Target="http://www.mitoseika.co.jp/yasai04.xls" TargetMode="External" /><Relationship Id="rId6" Type="http://schemas.openxmlformats.org/officeDocument/2006/relationships/hyperlink" Target="http://www.mitoseika.co.jp/yasai05.xls" TargetMode="External" /><Relationship Id="rId7" Type="http://schemas.openxmlformats.org/officeDocument/2006/relationships/hyperlink" Target="http://www.mitoseika.co.jp/yasai00.xls" TargetMode="External" /><Relationship Id="rId8" Type="http://schemas.openxmlformats.org/officeDocument/2006/relationships/hyperlink" Target="http://www.mitoseika.co.jp/yasai01.xls" TargetMode="External" /><Relationship Id="rId9" Type="http://schemas.openxmlformats.org/officeDocument/2006/relationships/hyperlink" Target="http://www.mitoseika.co.jp/yasai06.xls" TargetMode="External" /><Relationship Id="rId10" Type="http://schemas.openxmlformats.org/officeDocument/2006/relationships/hyperlink" Target="http://www.mitoseika.co.jp/yasai07.xls" TargetMode="Externa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2.xls" TargetMode="External" /><Relationship Id="rId4" Type="http://schemas.openxmlformats.org/officeDocument/2006/relationships/hyperlink" Target="http://www.mitoseika.co.jp/yasai03.xls" TargetMode="External" /><Relationship Id="rId5" Type="http://schemas.openxmlformats.org/officeDocument/2006/relationships/hyperlink" Target="http://www.mitoseika.co.jp/yasai04.xls" TargetMode="External" /><Relationship Id="rId6" Type="http://schemas.openxmlformats.org/officeDocument/2006/relationships/hyperlink" Target="http://www.mitoseika.co.jp/yasai05.xls" TargetMode="External" /><Relationship Id="rId7" Type="http://schemas.openxmlformats.org/officeDocument/2006/relationships/hyperlink" Target="http://www.mitoseika.co.jp/yasai00.xls" TargetMode="External" /><Relationship Id="rId8" Type="http://schemas.openxmlformats.org/officeDocument/2006/relationships/hyperlink" Target="http://www.mitoseika.co.jp/yasai01.xls" TargetMode="External" /><Relationship Id="rId9" Type="http://schemas.openxmlformats.org/officeDocument/2006/relationships/hyperlink" Target="http://www.mitoseika.co.jp/yasai06.xls" TargetMode="External" /><Relationship Id="rId10" Type="http://schemas.openxmlformats.org/officeDocument/2006/relationships/hyperlink" Target="http://www.mitoseika.co.jp/yasai07.xls" TargetMode="External" /><Relationship Id="rId1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3.xls" TargetMode="External" /><Relationship Id="rId4" Type="http://schemas.openxmlformats.org/officeDocument/2006/relationships/hyperlink" Target="http://www.mitoseika.co.jp/yasai04.xls" TargetMode="External" /><Relationship Id="rId5" Type="http://schemas.openxmlformats.org/officeDocument/2006/relationships/hyperlink" Target="http://www.mitoseika.co.jp/yasai05.xls" TargetMode="External" /><Relationship Id="rId6" Type="http://schemas.openxmlformats.org/officeDocument/2006/relationships/hyperlink" Target="http://www.mitoseika.co.jp/yasai06.xls" TargetMode="External" /><Relationship Id="rId7" Type="http://schemas.openxmlformats.org/officeDocument/2006/relationships/hyperlink" Target="http://www.mitoseika.co.jp/yasai07.xls" TargetMode="External" /><Relationship Id="rId8" Type="http://schemas.openxmlformats.org/officeDocument/2006/relationships/hyperlink" Target="http://www.mitoseika.co.jp/yasai08.xls" TargetMode="External" /><Relationship Id="rId9"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3.xls" TargetMode="External" /><Relationship Id="rId4" Type="http://schemas.openxmlformats.org/officeDocument/2006/relationships/hyperlink" Target="http://www.mitoseika.co.jp/yasai04.xls" TargetMode="External" /><Relationship Id="rId5" Type="http://schemas.openxmlformats.org/officeDocument/2006/relationships/hyperlink" Target="http://www.mitoseika.co.jp/yasai05.xls" TargetMode="External" /><Relationship Id="rId6" Type="http://schemas.openxmlformats.org/officeDocument/2006/relationships/hyperlink" Target="http://www.mitoseika.co.jp/yasai06.xls" TargetMode="External" /><Relationship Id="rId7" Type="http://schemas.openxmlformats.org/officeDocument/2006/relationships/hyperlink" Target="http://www.mitoseika.co.jp/yasai07.xls" TargetMode="External" /><Relationship Id="rId8" Type="http://schemas.openxmlformats.org/officeDocument/2006/relationships/hyperlink" Target="http://www.mitoseika.co.jp/yasai08.xls" TargetMode="External" /><Relationship Id="rId9"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2.xls" TargetMode="External" /><Relationship Id="rId4" Type="http://schemas.openxmlformats.org/officeDocument/2006/relationships/hyperlink" Target="http://www.mitoseika.co.jp/yasai03.xls" TargetMode="External" /><Relationship Id="rId5" Type="http://schemas.openxmlformats.org/officeDocument/2006/relationships/hyperlink" Target="http://www.mitoseika.co.jp/yasai04.xls" TargetMode="External" /><Relationship Id="rId6" Type="http://schemas.openxmlformats.org/officeDocument/2006/relationships/hyperlink" Target="http://www.mitoseika.co.jp/yasai05.xls" TargetMode="External" /><Relationship Id="rId7" Type="http://schemas.openxmlformats.org/officeDocument/2006/relationships/hyperlink" Target="http://www.mitoseika.co.jp/yasai00.xls" TargetMode="External" /><Relationship Id="rId8" Type="http://schemas.openxmlformats.org/officeDocument/2006/relationships/hyperlink" Target="http://www.mitoseika.co.jp/yasai01.xls" TargetMode="External" /><Relationship Id="rId9" Type="http://schemas.openxmlformats.org/officeDocument/2006/relationships/hyperlink" Target="http://www.mitoseika.co.jp/yasai06.xls" TargetMode="External" /><Relationship Id="rId10" Type="http://schemas.openxmlformats.org/officeDocument/2006/relationships/hyperlink" Target="http://www.mitoseika.co.jp/yasai07.xls"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2.xls" TargetMode="External" /><Relationship Id="rId4" Type="http://schemas.openxmlformats.org/officeDocument/2006/relationships/hyperlink" Target="http://www.mitoseika.co.jp/yasai03.xls" TargetMode="External" /><Relationship Id="rId5" Type="http://schemas.openxmlformats.org/officeDocument/2006/relationships/hyperlink" Target="http://www.mitoseika.co.jp/yasai04.xls" TargetMode="External" /><Relationship Id="rId6" Type="http://schemas.openxmlformats.org/officeDocument/2006/relationships/hyperlink" Target="http://www.mitoseika.co.jp/yasai05.xls" TargetMode="External" /><Relationship Id="rId7" Type="http://schemas.openxmlformats.org/officeDocument/2006/relationships/hyperlink" Target="http://www.mitoseika.co.jp/yasai00.xls" TargetMode="External" /><Relationship Id="rId8" Type="http://schemas.openxmlformats.org/officeDocument/2006/relationships/hyperlink" Target="http://www.mitoseika.co.jp/yasai01.xls" TargetMode="External" /><Relationship Id="rId9" Type="http://schemas.openxmlformats.org/officeDocument/2006/relationships/hyperlink" Target="http://www.mitoseika.co.jp/yasai06.xls" TargetMode="External" /><Relationship Id="rId10" Type="http://schemas.openxmlformats.org/officeDocument/2006/relationships/hyperlink" Target="http://www.mitoseika.co.jp/yasai07.xls"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2.xls" TargetMode="External" /><Relationship Id="rId4" Type="http://schemas.openxmlformats.org/officeDocument/2006/relationships/hyperlink" Target="http://www.mitoseika.co.jp/yasai03.xls" TargetMode="External" /><Relationship Id="rId5" Type="http://schemas.openxmlformats.org/officeDocument/2006/relationships/hyperlink" Target="http://www.mitoseika.co.jp/yasai04.xls" TargetMode="External" /><Relationship Id="rId6" Type="http://schemas.openxmlformats.org/officeDocument/2006/relationships/hyperlink" Target="http://www.mitoseika.co.jp/yasai05.xls" TargetMode="External" /><Relationship Id="rId7" Type="http://schemas.openxmlformats.org/officeDocument/2006/relationships/hyperlink" Target="http://www.mitoseika.co.jp/yasai00.xls" TargetMode="External" /><Relationship Id="rId8" Type="http://schemas.openxmlformats.org/officeDocument/2006/relationships/hyperlink" Target="http://www.mitoseika.co.jp/yasai01.xls" TargetMode="External" /><Relationship Id="rId9" Type="http://schemas.openxmlformats.org/officeDocument/2006/relationships/hyperlink" Target="http://www.mitoseika.co.jp/yasai06.xls" TargetMode="External" /><Relationship Id="rId10" Type="http://schemas.openxmlformats.org/officeDocument/2006/relationships/hyperlink" Target="http://www.mitoseika.co.jp/yasai07.xls" TargetMode="Externa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2.xls" TargetMode="External" /><Relationship Id="rId4" Type="http://schemas.openxmlformats.org/officeDocument/2006/relationships/hyperlink" Target="http://www.mitoseika.co.jp/yasai03.xls" TargetMode="External" /><Relationship Id="rId5" Type="http://schemas.openxmlformats.org/officeDocument/2006/relationships/hyperlink" Target="http://www.mitoseika.co.jp/yasai04.xls" TargetMode="External" /><Relationship Id="rId6" Type="http://schemas.openxmlformats.org/officeDocument/2006/relationships/hyperlink" Target="http://www.mitoseika.co.jp/yasai05.xls" TargetMode="External" /><Relationship Id="rId7" Type="http://schemas.openxmlformats.org/officeDocument/2006/relationships/hyperlink" Target="http://www.mitoseika.co.jp/yasai00.xls" TargetMode="External" /><Relationship Id="rId8" Type="http://schemas.openxmlformats.org/officeDocument/2006/relationships/hyperlink" Target="http://www.mitoseika.co.jp/yasai01.xls" TargetMode="External" /><Relationship Id="rId9" Type="http://schemas.openxmlformats.org/officeDocument/2006/relationships/hyperlink" Target="http://www.mitoseika.co.jp/yasai06.xls" TargetMode="External" /><Relationship Id="rId10" Type="http://schemas.openxmlformats.org/officeDocument/2006/relationships/hyperlink" Target="http://www.mitoseika.co.jp/yasai07.xls" TargetMode="External" /><Relationship Id="rId1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2.xls" TargetMode="External" /><Relationship Id="rId4" Type="http://schemas.openxmlformats.org/officeDocument/2006/relationships/hyperlink" Target="http://www.mitoseika.co.jp/yasai03.xls" TargetMode="External" /><Relationship Id="rId5" Type="http://schemas.openxmlformats.org/officeDocument/2006/relationships/hyperlink" Target="http://www.mitoseika.co.jp/yasai04.xls" TargetMode="External" /><Relationship Id="rId6" Type="http://schemas.openxmlformats.org/officeDocument/2006/relationships/hyperlink" Target="http://www.mitoseika.co.jp/yasai05.xls" TargetMode="External" /><Relationship Id="rId7" Type="http://schemas.openxmlformats.org/officeDocument/2006/relationships/hyperlink" Target="http://www.mitoseika.co.jp/yasai00.xls" TargetMode="External" /><Relationship Id="rId8" Type="http://schemas.openxmlformats.org/officeDocument/2006/relationships/hyperlink" Target="http://www.mitoseika.co.jp/yasai01.xls" TargetMode="External" /><Relationship Id="rId9" Type="http://schemas.openxmlformats.org/officeDocument/2006/relationships/hyperlink" Target="http://www.mitoseika.co.jp/yasai06.xls" TargetMode="External" /><Relationship Id="rId10" Type="http://schemas.openxmlformats.org/officeDocument/2006/relationships/hyperlink" Target="http://www.mitoseika.co.jp/yasai07.xls" TargetMode="External" /><Relationship Id="rId1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2.xls" TargetMode="External" /><Relationship Id="rId4" Type="http://schemas.openxmlformats.org/officeDocument/2006/relationships/hyperlink" Target="http://www.mitoseika.co.jp/yasai03.xls" TargetMode="External" /><Relationship Id="rId5" Type="http://schemas.openxmlformats.org/officeDocument/2006/relationships/hyperlink" Target="http://www.mitoseika.co.jp/yasai04.xls" TargetMode="External" /><Relationship Id="rId6" Type="http://schemas.openxmlformats.org/officeDocument/2006/relationships/hyperlink" Target="http://www.mitoseika.co.jp/yasai05.xls" TargetMode="External" /><Relationship Id="rId7" Type="http://schemas.openxmlformats.org/officeDocument/2006/relationships/hyperlink" Target="http://www.mitoseika.co.jp/yasai00.xls" TargetMode="External" /><Relationship Id="rId8" Type="http://schemas.openxmlformats.org/officeDocument/2006/relationships/hyperlink" Target="http://www.mitoseika.co.jp/yasai01.xls" TargetMode="External" /><Relationship Id="rId9" Type="http://schemas.openxmlformats.org/officeDocument/2006/relationships/hyperlink" Target="http://www.mitoseika.co.jp/yasai06.xls" TargetMode="External" /><Relationship Id="rId10" Type="http://schemas.openxmlformats.org/officeDocument/2006/relationships/hyperlink" Target="http://www.mitoseika.co.jp/yasai07.xls" TargetMode="Externa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2.xls" TargetMode="External" /><Relationship Id="rId4" Type="http://schemas.openxmlformats.org/officeDocument/2006/relationships/hyperlink" Target="http://www.mitoseika.co.jp/yasai03.xls" TargetMode="External" /><Relationship Id="rId5" Type="http://schemas.openxmlformats.org/officeDocument/2006/relationships/hyperlink" Target="http://www.mitoseika.co.jp/yasai04.xls" TargetMode="External" /><Relationship Id="rId6" Type="http://schemas.openxmlformats.org/officeDocument/2006/relationships/hyperlink" Target="http://www.mitoseika.co.jp/yasai05.xls" TargetMode="External" /><Relationship Id="rId7" Type="http://schemas.openxmlformats.org/officeDocument/2006/relationships/hyperlink" Target="http://www.mitoseika.co.jp/yasai00.xls" TargetMode="External" /><Relationship Id="rId8" Type="http://schemas.openxmlformats.org/officeDocument/2006/relationships/hyperlink" Target="http://www.mitoseika.co.jp/yasai01.xls" TargetMode="External" /><Relationship Id="rId9" Type="http://schemas.openxmlformats.org/officeDocument/2006/relationships/hyperlink" Target="http://www.mitoseika.co.jp/yasai06.xls" TargetMode="External" /><Relationship Id="rId10" Type="http://schemas.openxmlformats.org/officeDocument/2006/relationships/hyperlink" Target="http://www.mitoseika.co.jp/yasai07.xls" TargetMode="External" /><Relationship Id="rId1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unshine.ne.jp/~mitochuo/" TargetMode="External" /><Relationship Id="rId2" Type="http://schemas.openxmlformats.org/officeDocument/2006/relationships/hyperlink" Target="http://www.mitoseika.co.jp/" TargetMode="External" /><Relationship Id="rId3" Type="http://schemas.openxmlformats.org/officeDocument/2006/relationships/hyperlink" Target="http://www.mitoseika.co.jp/yasai02.xls" TargetMode="External" /><Relationship Id="rId4" Type="http://schemas.openxmlformats.org/officeDocument/2006/relationships/hyperlink" Target="http://www.mitoseika.co.jp/yasai03.xls" TargetMode="External" /><Relationship Id="rId5" Type="http://schemas.openxmlformats.org/officeDocument/2006/relationships/hyperlink" Target="http://www.mitoseika.co.jp/yasai04.xls" TargetMode="External" /><Relationship Id="rId6" Type="http://schemas.openxmlformats.org/officeDocument/2006/relationships/hyperlink" Target="http://www.mitoseika.co.jp/yasai05.xls" TargetMode="External" /><Relationship Id="rId7" Type="http://schemas.openxmlformats.org/officeDocument/2006/relationships/hyperlink" Target="http://www.mitoseika.co.jp/yasai00.xls" TargetMode="External" /><Relationship Id="rId8" Type="http://schemas.openxmlformats.org/officeDocument/2006/relationships/hyperlink" Target="http://www.mitoseika.co.jp/yasai01.xls" TargetMode="External" /><Relationship Id="rId9" Type="http://schemas.openxmlformats.org/officeDocument/2006/relationships/hyperlink" Target="http://www.mitoseika.co.jp/yasai06.xls" TargetMode="External" /><Relationship Id="rId10" Type="http://schemas.openxmlformats.org/officeDocument/2006/relationships/hyperlink" Target="http://www.mitoseika.co.jp/yasai07.xls" TargetMode="External" /><Relationship Id="rId1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3"/>
  <sheetViews>
    <sheetView tabSelected="1" zoomScale="75" zoomScaleNormal="75" workbookViewId="0" topLeftCell="A1">
      <pane ySplit="8" topLeftCell="BM9" activePane="bottomLeft" state="frozen"/>
      <selection pane="topLeft" activeCell="A1" sqref="A1"/>
      <selection pane="bottomLeft" activeCell="B4" sqref="B4"/>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spans="9:10" ht="13.5" customHeight="1">
      <c r="I1" s="2" t="s">
        <v>867</v>
      </c>
      <c r="J1" s="40" t="s">
        <v>573</v>
      </c>
    </row>
    <row r="2" spans="9:10" ht="13.5" customHeight="1">
      <c r="I2" s="3" t="s">
        <v>868</v>
      </c>
      <c r="J2" s="40" t="s">
        <v>574</v>
      </c>
    </row>
    <row r="3" spans="2:9" ht="13.5" customHeight="1">
      <c r="B3" s="4"/>
      <c r="C3" s="4"/>
      <c r="D3" s="55" t="s">
        <v>174</v>
      </c>
      <c r="E3" s="55"/>
      <c r="F3" s="55"/>
      <c r="G3" s="55"/>
      <c r="H3" s="4"/>
      <c r="I3" s="3" t="s">
        <v>869</v>
      </c>
    </row>
    <row r="4" spans="1:9" ht="13.5" customHeight="1">
      <c r="A4" s="6"/>
      <c r="B4" s="6"/>
      <c r="C4" s="6"/>
      <c r="D4" s="6"/>
      <c r="E4" s="6"/>
      <c r="F4" s="6"/>
      <c r="G4" s="6"/>
      <c r="H4" s="6"/>
      <c r="I4" s="3" t="s">
        <v>610</v>
      </c>
    </row>
    <row r="5" spans="1:9" ht="15" customHeight="1">
      <c r="A5" s="6"/>
      <c r="B5" s="6"/>
      <c r="C5" s="6"/>
      <c r="D5" s="7" t="s">
        <v>870</v>
      </c>
      <c r="E5" s="7" t="s">
        <v>871</v>
      </c>
      <c r="F5" s="7" t="s">
        <v>872</v>
      </c>
      <c r="G5" s="7" t="s">
        <v>873</v>
      </c>
      <c r="I5" s="41" t="s">
        <v>611</v>
      </c>
    </row>
    <row r="6" spans="1:9" ht="15.75" customHeight="1">
      <c r="A6" s="6"/>
      <c r="B6" s="6"/>
      <c r="C6" s="6"/>
      <c r="D6" s="7" t="s">
        <v>874</v>
      </c>
      <c r="E6" s="7" t="s">
        <v>875</v>
      </c>
      <c r="F6" s="7" t="s">
        <v>575</v>
      </c>
      <c r="G6" s="7" t="s">
        <v>876</v>
      </c>
      <c r="I6" s="41" t="s">
        <v>612</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579</v>
      </c>
      <c r="D9" s="56" t="s">
        <v>130</v>
      </c>
      <c r="E9" s="57"/>
      <c r="F9" s="57"/>
      <c r="G9" s="57"/>
      <c r="H9" s="49"/>
      <c r="I9" s="64"/>
    </row>
    <row r="10" spans="1:9" ht="21" customHeight="1">
      <c r="A10" s="88"/>
      <c r="B10" s="89"/>
      <c r="C10" s="131" t="s">
        <v>132</v>
      </c>
      <c r="D10" s="50"/>
      <c r="E10" s="51"/>
      <c r="F10" s="51"/>
      <c r="G10" s="51"/>
      <c r="H10" s="52"/>
      <c r="I10" s="69"/>
    </row>
    <row r="11" spans="1:9" ht="21" customHeight="1">
      <c r="A11" s="88"/>
      <c r="B11" s="89" t="s">
        <v>882</v>
      </c>
      <c r="C11" s="9" t="s">
        <v>579</v>
      </c>
      <c r="D11" s="56" t="s">
        <v>131</v>
      </c>
      <c r="E11" s="57"/>
      <c r="F11" s="57"/>
      <c r="G11" s="57"/>
      <c r="H11" s="49"/>
      <c r="I11" s="64"/>
    </row>
    <row r="12" spans="1:9" ht="21" customHeight="1">
      <c r="A12" s="88"/>
      <c r="B12" s="89"/>
      <c r="C12" s="12" t="str">
        <f>'[1]Sheet1 (10)'!$B$24</f>
        <v>茨城産</v>
      </c>
      <c r="D12" s="53"/>
      <c r="E12" s="72"/>
      <c r="F12" s="72"/>
      <c r="G12" s="72"/>
      <c r="H12" s="73"/>
      <c r="I12" s="68"/>
    </row>
    <row r="13" spans="1:9" ht="21" customHeight="1">
      <c r="A13" s="88"/>
      <c r="B13" s="89" t="s">
        <v>883</v>
      </c>
      <c r="C13" s="9" t="s">
        <v>825</v>
      </c>
      <c r="D13" s="56" t="s">
        <v>134</v>
      </c>
      <c r="E13" s="57"/>
      <c r="F13" s="57"/>
      <c r="G13" s="57"/>
      <c r="H13" s="49"/>
      <c r="I13" s="64"/>
    </row>
    <row r="14" spans="1:9" ht="21" customHeight="1">
      <c r="A14" s="88"/>
      <c r="B14" s="89"/>
      <c r="C14" s="12" t="s">
        <v>133</v>
      </c>
      <c r="D14" s="53"/>
      <c r="E14" s="72"/>
      <c r="F14" s="72"/>
      <c r="G14" s="72"/>
      <c r="H14" s="73"/>
      <c r="I14" s="68"/>
    </row>
    <row r="15" spans="1:9" ht="21" customHeight="1">
      <c r="A15" s="88"/>
      <c r="B15" s="90" t="s">
        <v>885</v>
      </c>
      <c r="C15" s="9" t="s">
        <v>886</v>
      </c>
      <c r="D15" s="56" t="s">
        <v>135</v>
      </c>
      <c r="E15" s="57"/>
      <c r="F15" s="57"/>
      <c r="G15" s="57"/>
      <c r="H15" s="49"/>
      <c r="I15" s="64"/>
    </row>
    <row r="16" spans="1:9" ht="21" customHeight="1">
      <c r="A16" s="88"/>
      <c r="B16" s="91"/>
      <c r="C16" s="12" t="s">
        <v>133</v>
      </c>
      <c r="D16" s="53"/>
      <c r="E16" s="72"/>
      <c r="F16" s="72"/>
      <c r="G16" s="72"/>
      <c r="H16" s="73"/>
      <c r="I16" s="68"/>
    </row>
    <row r="17" spans="1:9" ht="21" customHeight="1">
      <c r="A17" s="95" t="s">
        <v>887</v>
      </c>
      <c r="B17" s="89" t="s">
        <v>520</v>
      </c>
      <c r="C17" s="9" t="s">
        <v>582</v>
      </c>
      <c r="D17" s="58" t="s">
        <v>136</v>
      </c>
      <c r="E17" s="59"/>
      <c r="F17" s="59"/>
      <c r="G17" s="59"/>
      <c r="H17" s="60"/>
      <c r="I17" s="70"/>
    </row>
    <row r="18" spans="1:9" ht="21" customHeight="1">
      <c r="A18" s="96"/>
      <c r="B18" s="89"/>
      <c r="C18" s="12" t="s">
        <v>133</v>
      </c>
      <c r="D18" s="74"/>
      <c r="E18" s="75"/>
      <c r="F18" s="75"/>
      <c r="G18" s="75"/>
      <c r="H18" s="76"/>
      <c r="I18" s="68"/>
    </row>
    <row r="19" spans="1:9" ht="21" customHeight="1">
      <c r="A19" s="96"/>
      <c r="B19" s="89" t="s">
        <v>780</v>
      </c>
      <c r="C19" s="9" t="s">
        <v>781</v>
      </c>
      <c r="D19" s="58" t="s">
        <v>137</v>
      </c>
      <c r="E19" s="59"/>
      <c r="F19" s="59"/>
      <c r="G19" s="59"/>
      <c r="H19" s="60"/>
      <c r="I19" s="70"/>
    </row>
    <row r="20" spans="1:9" ht="21" customHeight="1">
      <c r="A20" s="96"/>
      <c r="B20" s="89"/>
      <c r="C20" s="12" t="s">
        <v>138</v>
      </c>
      <c r="D20" s="74"/>
      <c r="E20" s="75"/>
      <c r="F20" s="75"/>
      <c r="G20" s="75"/>
      <c r="H20" s="76"/>
      <c r="I20" s="68"/>
    </row>
    <row r="21" spans="1:9" ht="21" customHeight="1">
      <c r="A21" s="96"/>
      <c r="B21" s="89" t="s">
        <v>521</v>
      </c>
      <c r="C21" s="9" t="s">
        <v>584</v>
      </c>
      <c r="D21" s="58" t="s">
        <v>139</v>
      </c>
      <c r="E21" s="59"/>
      <c r="F21" s="59"/>
      <c r="G21" s="59"/>
      <c r="H21" s="60"/>
      <c r="I21" s="64"/>
    </row>
    <row r="22" spans="1:9" ht="21" customHeight="1">
      <c r="A22" s="96"/>
      <c r="B22" s="89"/>
      <c r="C22" s="18" t="s">
        <v>133</v>
      </c>
      <c r="D22" s="74"/>
      <c r="E22" s="75"/>
      <c r="F22" s="75"/>
      <c r="G22" s="75"/>
      <c r="H22" s="76"/>
      <c r="I22" s="68"/>
    </row>
    <row r="23" spans="1:9" ht="21" customHeight="1">
      <c r="A23" s="96"/>
      <c r="B23" s="89" t="s">
        <v>522</v>
      </c>
      <c r="C23" s="9" t="s">
        <v>585</v>
      </c>
      <c r="D23" s="58" t="s">
        <v>140</v>
      </c>
      <c r="E23" s="59"/>
      <c r="F23" s="59"/>
      <c r="G23" s="59"/>
      <c r="H23" s="60"/>
      <c r="I23" s="64"/>
    </row>
    <row r="24" spans="1:9" ht="21" customHeight="1">
      <c r="A24" s="96"/>
      <c r="B24" s="89"/>
      <c r="C24" s="12" t="s">
        <v>133</v>
      </c>
      <c r="D24" s="74"/>
      <c r="E24" s="75"/>
      <c r="F24" s="75"/>
      <c r="G24" s="75"/>
      <c r="H24" s="76"/>
      <c r="I24" s="68"/>
    </row>
    <row r="25" spans="1:9" ht="21" customHeight="1">
      <c r="A25" s="96"/>
      <c r="B25" s="89" t="s">
        <v>523</v>
      </c>
      <c r="C25" s="9" t="s">
        <v>615</v>
      </c>
      <c r="D25" s="58" t="s">
        <v>139</v>
      </c>
      <c r="E25" s="59"/>
      <c r="F25" s="59"/>
      <c r="G25" s="59"/>
      <c r="H25" s="60"/>
      <c r="I25" s="11"/>
    </row>
    <row r="26" spans="1:9" ht="21" customHeight="1">
      <c r="A26" s="96"/>
      <c r="B26" s="89"/>
      <c r="C26" s="18" t="s">
        <v>133</v>
      </c>
      <c r="D26" s="74"/>
      <c r="E26" s="75"/>
      <c r="F26" s="75"/>
      <c r="G26" s="75"/>
      <c r="H26" s="76"/>
      <c r="I26" s="19"/>
    </row>
    <row r="27" spans="1:9" ht="21" customHeight="1">
      <c r="A27" s="96"/>
      <c r="B27" s="89" t="s">
        <v>524</v>
      </c>
      <c r="C27" s="9" t="s">
        <v>584</v>
      </c>
      <c r="D27" s="58" t="s">
        <v>139</v>
      </c>
      <c r="E27" s="59"/>
      <c r="F27" s="59"/>
      <c r="G27" s="59"/>
      <c r="H27" s="60"/>
      <c r="I27" s="64"/>
    </row>
    <row r="28" spans="1:9" ht="21" customHeight="1">
      <c r="A28" s="96"/>
      <c r="B28" s="89"/>
      <c r="C28" s="12" t="s">
        <v>133</v>
      </c>
      <c r="D28" s="74"/>
      <c r="E28" s="75"/>
      <c r="F28" s="75"/>
      <c r="G28" s="75"/>
      <c r="H28" s="76"/>
      <c r="I28" s="65"/>
    </row>
    <row r="29" spans="1:9" ht="21" customHeight="1">
      <c r="A29" s="96"/>
      <c r="B29" s="89" t="s">
        <v>525</v>
      </c>
      <c r="C29" s="9" t="s">
        <v>775</v>
      </c>
      <c r="D29" s="58" t="s">
        <v>143</v>
      </c>
      <c r="E29" s="59"/>
      <c r="F29" s="59"/>
      <c r="G29" s="59"/>
      <c r="H29" s="60"/>
      <c r="I29" s="11"/>
    </row>
    <row r="30" spans="1:9" ht="21" customHeight="1">
      <c r="A30" s="96"/>
      <c r="B30" s="89"/>
      <c r="C30" s="18"/>
      <c r="D30" s="74"/>
      <c r="E30" s="75"/>
      <c r="F30" s="75"/>
      <c r="G30" s="75"/>
      <c r="H30" s="76"/>
      <c r="I30" s="19"/>
    </row>
    <row r="31" spans="1:9" ht="21" customHeight="1">
      <c r="A31" s="96"/>
      <c r="B31" s="89" t="s">
        <v>526</v>
      </c>
      <c r="C31" s="9" t="s">
        <v>586</v>
      </c>
      <c r="D31" s="58" t="s">
        <v>141</v>
      </c>
      <c r="E31" s="59"/>
      <c r="F31" s="59"/>
      <c r="G31" s="59"/>
      <c r="H31" s="60"/>
      <c r="I31" s="11"/>
    </row>
    <row r="32" spans="1:9" ht="21" customHeight="1">
      <c r="A32" s="96"/>
      <c r="B32" s="89"/>
      <c r="C32" s="18" t="s">
        <v>770</v>
      </c>
      <c r="D32" s="61"/>
      <c r="E32" s="62"/>
      <c r="F32" s="62"/>
      <c r="G32" s="62"/>
      <c r="H32" s="63"/>
      <c r="I32" s="19"/>
    </row>
    <row r="33" spans="1:9" ht="21" customHeight="1">
      <c r="A33" s="96"/>
      <c r="B33" s="89" t="s">
        <v>702</v>
      </c>
      <c r="C33" s="9" t="s">
        <v>703</v>
      </c>
      <c r="D33" s="58" t="s">
        <v>142</v>
      </c>
      <c r="E33" s="59"/>
      <c r="F33" s="59"/>
      <c r="G33" s="59"/>
      <c r="H33" s="60"/>
      <c r="I33" s="64"/>
    </row>
    <row r="34" spans="1:9" ht="21" customHeight="1">
      <c r="A34" s="96"/>
      <c r="B34" s="89"/>
      <c r="C34" s="12" t="s">
        <v>589</v>
      </c>
      <c r="D34" s="74"/>
      <c r="E34" s="75"/>
      <c r="F34" s="75"/>
      <c r="G34" s="75"/>
      <c r="H34" s="76"/>
      <c r="I34" s="68"/>
    </row>
    <row r="35" spans="1:9" ht="21" customHeight="1">
      <c r="A35" s="95" t="s">
        <v>872</v>
      </c>
      <c r="B35" s="89" t="s">
        <v>530</v>
      </c>
      <c r="C35" s="9" t="s">
        <v>585</v>
      </c>
      <c r="D35" s="56" t="s">
        <v>144</v>
      </c>
      <c r="E35" s="57"/>
      <c r="F35" s="57"/>
      <c r="G35" s="57"/>
      <c r="H35" s="49"/>
      <c r="I35" s="70"/>
    </row>
    <row r="36" spans="1:9" ht="21" customHeight="1">
      <c r="A36" s="96"/>
      <c r="B36" s="89"/>
      <c r="C36" s="12" t="s">
        <v>145</v>
      </c>
      <c r="D36" s="53"/>
      <c r="E36" s="72"/>
      <c r="F36" s="72"/>
      <c r="G36" s="72"/>
      <c r="H36" s="73"/>
      <c r="I36" s="77"/>
    </row>
    <row r="37" spans="1:9" ht="21" customHeight="1">
      <c r="A37" s="96"/>
      <c r="B37" s="90" t="s">
        <v>839</v>
      </c>
      <c r="C37" s="9" t="s">
        <v>840</v>
      </c>
      <c r="D37" s="58" t="s">
        <v>147</v>
      </c>
      <c r="E37" s="59"/>
      <c r="F37" s="59"/>
      <c r="G37" s="59"/>
      <c r="H37" s="60"/>
      <c r="I37" s="64"/>
    </row>
    <row r="38" spans="1:9" ht="21" customHeight="1">
      <c r="A38" s="96"/>
      <c r="B38" s="116"/>
      <c r="C38" s="18" t="s">
        <v>146</v>
      </c>
      <c r="D38" s="74"/>
      <c r="E38" s="75"/>
      <c r="F38" s="75"/>
      <c r="G38" s="75"/>
      <c r="H38" s="76"/>
      <c r="I38" s="65"/>
    </row>
    <row r="39" spans="1:9" ht="18" customHeight="1">
      <c r="A39" s="96"/>
      <c r="B39" s="89" t="s">
        <v>533</v>
      </c>
      <c r="C39" s="9" t="s">
        <v>534</v>
      </c>
      <c r="D39" s="58" t="s">
        <v>149</v>
      </c>
      <c r="E39" s="59"/>
      <c r="F39" s="59"/>
      <c r="G39" s="59"/>
      <c r="H39" s="60"/>
      <c r="I39" s="70"/>
    </row>
    <row r="40" spans="1:9" ht="18" customHeight="1">
      <c r="A40" s="96"/>
      <c r="B40" s="89"/>
      <c r="C40" s="12" t="s">
        <v>148</v>
      </c>
      <c r="D40" s="61"/>
      <c r="E40" s="62"/>
      <c r="F40" s="62"/>
      <c r="G40" s="62"/>
      <c r="H40" s="63"/>
      <c r="I40" s="68"/>
    </row>
    <row r="41" spans="1:9" ht="21" customHeight="1">
      <c r="A41" s="96"/>
      <c r="B41" s="89" t="s">
        <v>841</v>
      </c>
      <c r="C41" s="9" t="s">
        <v>576</v>
      </c>
      <c r="D41" s="56" t="s">
        <v>151</v>
      </c>
      <c r="E41" s="57"/>
      <c r="F41" s="57"/>
      <c r="G41" s="57"/>
      <c r="H41" s="49"/>
      <c r="I41" s="70"/>
    </row>
    <row r="42" spans="1:9" ht="21" customHeight="1">
      <c r="A42" s="96"/>
      <c r="B42" s="89"/>
      <c r="C42" s="12" t="s">
        <v>150</v>
      </c>
      <c r="D42" s="53"/>
      <c r="E42" s="72"/>
      <c r="F42" s="72"/>
      <c r="G42" s="72"/>
      <c r="H42" s="73"/>
      <c r="I42" s="68"/>
    </row>
    <row r="43" spans="1:9" ht="21" customHeight="1">
      <c r="A43" s="96"/>
      <c r="B43" s="89" t="s">
        <v>722</v>
      </c>
      <c r="C43" s="9" t="s">
        <v>723</v>
      </c>
      <c r="D43" s="56" t="s">
        <v>152</v>
      </c>
      <c r="E43" s="57"/>
      <c r="F43" s="57"/>
      <c r="G43" s="57"/>
      <c r="H43" s="49"/>
      <c r="I43" s="70"/>
    </row>
    <row r="44" spans="1:9" ht="21" customHeight="1">
      <c r="A44" s="96"/>
      <c r="B44" s="89"/>
      <c r="C44" s="12" t="s">
        <v>150</v>
      </c>
      <c r="D44" s="53"/>
      <c r="E44" s="72"/>
      <c r="F44" s="72"/>
      <c r="G44" s="72"/>
      <c r="H44" s="73"/>
      <c r="I44" s="77"/>
    </row>
    <row r="45" spans="1:9" ht="21" customHeight="1">
      <c r="A45" s="96"/>
      <c r="B45" s="90" t="s">
        <v>842</v>
      </c>
      <c r="C45" s="9" t="s">
        <v>843</v>
      </c>
      <c r="D45" s="56" t="s">
        <v>153</v>
      </c>
      <c r="E45" s="57"/>
      <c r="F45" s="57"/>
      <c r="G45" s="57"/>
      <c r="H45" s="49"/>
      <c r="I45" s="11"/>
    </row>
    <row r="46" spans="1:9" ht="21" customHeight="1">
      <c r="A46" s="100"/>
      <c r="B46" s="91"/>
      <c r="C46" s="12" t="s">
        <v>844</v>
      </c>
      <c r="D46" s="53"/>
      <c r="E46" s="72"/>
      <c r="F46" s="72"/>
      <c r="G46" s="72"/>
      <c r="H46" s="73"/>
      <c r="I46" s="14"/>
    </row>
    <row r="47" spans="1:9" ht="42" customHeight="1">
      <c r="A47" s="97" t="s">
        <v>873</v>
      </c>
      <c r="B47" s="21" t="s">
        <v>541</v>
      </c>
      <c r="C47" s="132" t="s">
        <v>155</v>
      </c>
      <c r="D47" s="58" t="s">
        <v>154</v>
      </c>
      <c r="E47" s="59"/>
      <c r="F47" s="59"/>
      <c r="G47" s="59"/>
      <c r="H47" s="60"/>
      <c r="I47" s="11"/>
    </row>
    <row r="48" spans="1:9" ht="21" customHeight="1">
      <c r="A48" s="98"/>
      <c r="B48" s="92" t="s">
        <v>542</v>
      </c>
      <c r="C48" s="22" t="s">
        <v>579</v>
      </c>
      <c r="D48" s="56" t="s">
        <v>156</v>
      </c>
      <c r="E48" s="57"/>
      <c r="F48" s="57"/>
      <c r="G48" s="57"/>
      <c r="H48" s="49"/>
      <c r="I48" s="64"/>
    </row>
    <row r="49" spans="1:9" ht="21" customHeight="1">
      <c r="A49" s="98"/>
      <c r="B49" s="94"/>
      <c r="C49" s="23" t="s">
        <v>157</v>
      </c>
      <c r="D49" s="53"/>
      <c r="E49" s="72"/>
      <c r="F49" s="72"/>
      <c r="G49" s="72"/>
      <c r="H49" s="73"/>
      <c r="I49" s="68"/>
    </row>
    <row r="50" spans="1:9" ht="21" customHeight="1">
      <c r="A50" s="98"/>
      <c r="B50" s="90" t="s">
        <v>543</v>
      </c>
      <c r="C50" s="9" t="s">
        <v>579</v>
      </c>
      <c r="D50" s="56" t="s">
        <v>158</v>
      </c>
      <c r="E50" s="57"/>
      <c r="F50" s="57"/>
      <c r="G50" s="57"/>
      <c r="H50" s="49"/>
      <c r="I50" s="71"/>
    </row>
    <row r="51" spans="1:9" ht="21" customHeight="1">
      <c r="A51" s="98"/>
      <c r="B51" s="91"/>
      <c r="C51" s="12" t="s">
        <v>159</v>
      </c>
      <c r="D51" s="53"/>
      <c r="E51" s="72"/>
      <c r="F51" s="72"/>
      <c r="G51" s="72"/>
      <c r="H51" s="73"/>
      <c r="I51" s="54"/>
    </row>
    <row r="52" spans="1:9" ht="21" customHeight="1">
      <c r="A52" s="98"/>
      <c r="B52" s="92" t="s">
        <v>545</v>
      </c>
      <c r="C52" s="22" t="s">
        <v>598</v>
      </c>
      <c r="D52" s="56" t="s">
        <v>160</v>
      </c>
      <c r="E52" s="57"/>
      <c r="F52" s="57"/>
      <c r="G52" s="57"/>
      <c r="H52" s="49"/>
      <c r="I52" s="64"/>
    </row>
    <row r="53" spans="1:9" ht="21" customHeight="1">
      <c r="A53" s="98"/>
      <c r="B53" s="94"/>
      <c r="C53" s="23" t="s">
        <v>157</v>
      </c>
      <c r="D53" s="53"/>
      <c r="E53" s="72"/>
      <c r="F53" s="72"/>
      <c r="G53" s="72"/>
      <c r="H53" s="73"/>
      <c r="I53" s="68"/>
    </row>
    <row r="54" spans="1:9" ht="21" customHeight="1">
      <c r="A54" s="98"/>
      <c r="B54" s="92"/>
      <c r="C54" s="22"/>
      <c r="D54" s="56"/>
      <c r="E54" s="57"/>
      <c r="F54" s="57"/>
      <c r="G54" s="57"/>
      <c r="H54" s="49"/>
      <c r="I54" s="11"/>
    </row>
    <row r="55" spans="1:9" ht="21" customHeight="1">
      <c r="A55" s="99"/>
      <c r="B55" s="93"/>
      <c r="C55" s="25"/>
      <c r="D55" s="53"/>
      <c r="E55" s="72"/>
      <c r="F55" s="72"/>
      <c r="G55" s="72"/>
      <c r="H55" s="73"/>
      <c r="I55" s="26"/>
    </row>
    <row r="56" spans="1:9" ht="21" customHeight="1">
      <c r="A56" s="95" t="s">
        <v>874</v>
      </c>
      <c r="B56" s="90" t="s">
        <v>546</v>
      </c>
      <c r="C56" s="9" t="s">
        <v>547</v>
      </c>
      <c r="D56" s="56" t="s">
        <v>161</v>
      </c>
      <c r="E56" s="57"/>
      <c r="F56" s="57"/>
      <c r="G56" s="57"/>
      <c r="H56" s="49"/>
      <c r="I56" s="64"/>
    </row>
    <row r="57" spans="1:9" ht="21" customHeight="1">
      <c r="A57" s="114"/>
      <c r="B57" s="91"/>
      <c r="C57" s="12"/>
      <c r="D57" s="53"/>
      <c r="E57" s="72"/>
      <c r="F57" s="72"/>
      <c r="G57" s="72"/>
      <c r="H57" s="73"/>
      <c r="I57" s="68"/>
    </row>
    <row r="58" spans="1:9" ht="21" customHeight="1">
      <c r="A58" s="96"/>
      <c r="B58" s="90" t="s">
        <v>845</v>
      </c>
      <c r="C58" s="9" t="s">
        <v>787</v>
      </c>
      <c r="D58" s="58" t="s">
        <v>163</v>
      </c>
      <c r="E58" s="59"/>
      <c r="F58" s="59"/>
      <c r="G58" s="59"/>
      <c r="H58" s="60"/>
      <c r="I58" s="66"/>
    </row>
    <row r="59" spans="1:9" ht="21" customHeight="1">
      <c r="A59" s="96"/>
      <c r="B59" s="91"/>
      <c r="C59" s="18" t="s">
        <v>162</v>
      </c>
      <c r="D59" s="61"/>
      <c r="E59" s="62"/>
      <c r="F59" s="62"/>
      <c r="G59" s="62"/>
      <c r="H59" s="63"/>
      <c r="I59" s="67"/>
    </row>
    <row r="60" spans="1:9" ht="21" customHeight="1">
      <c r="A60" s="96"/>
      <c r="B60" s="90" t="s">
        <v>791</v>
      </c>
      <c r="C60" s="9" t="s">
        <v>792</v>
      </c>
      <c r="D60" s="58" t="s">
        <v>164</v>
      </c>
      <c r="E60" s="59"/>
      <c r="F60" s="59"/>
      <c r="G60" s="59"/>
      <c r="H60" s="60"/>
      <c r="I60" s="64"/>
    </row>
    <row r="61" spans="1:9" ht="21" customHeight="1">
      <c r="A61" s="96"/>
      <c r="B61" s="91"/>
      <c r="C61" s="12" t="s">
        <v>165</v>
      </c>
      <c r="D61" s="61"/>
      <c r="E61" s="62"/>
      <c r="F61" s="62"/>
      <c r="G61" s="62"/>
      <c r="H61" s="63"/>
      <c r="I61" s="65"/>
    </row>
    <row r="62" spans="1:9" ht="21" customHeight="1">
      <c r="A62" s="96"/>
      <c r="B62" s="90" t="s">
        <v>859</v>
      </c>
      <c r="C62" s="9" t="s">
        <v>721</v>
      </c>
      <c r="D62" s="58" t="s">
        <v>166</v>
      </c>
      <c r="E62" s="59"/>
      <c r="F62" s="59"/>
      <c r="G62" s="59"/>
      <c r="H62" s="60"/>
      <c r="I62" s="64"/>
    </row>
    <row r="63" spans="1:9" ht="21" customHeight="1">
      <c r="A63" s="96"/>
      <c r="B63" s="91"/>
      <c r="C63" s="12"/>
      <c r="D63" s="61"/>
      <c r="E63" s="62"/>
      <c r="F63" s="62"/>
      <c r="G63" s="62"/>
      <c r="H63" s="63"/>
      <c r="I63" s="68"/>
    </row>
    <row r="64" spans="1:9" ht="21" customHeight="1">
      <c r="A64" s="96"/>
      <c r="B64" s="90" t="s">
        <v>833</v>
      </c>
      <c r="C64" s="9" t="s">
        <v>834</v>
      </c>
      <c r="D64" s="56" t="s">
        <v>167</v>
      </c>
      <c r="E64" s="57"/>
      <c r="F64" s="57"/>
      <c r="G64" s="57"/>
      <c r="H64" s="49"/>
      <c r="I64" s="70"/>
    </row>
    <row r="65" spans="1:9" ht="21" customHeight="1">
      <c r="A65" s="100"/>
      <c r="B65" s="115"/>
      <c r="C65" s="27" t="s">
        <v>162</v>
      </c>
      <c r="D65" s="53"/>
      <c r="E65" s="72"/>
      <c r="F65" s="72"/>
      <c r="G65" s="72"/>
      <c r="H65" s="73"/>
      <c r="I65" s="68"/>
    </row>
    <row r="66" spans="1:9" ht="21" customHeight="1">
      <c r="A66" s="95" t="s">
        <v>875</v>
      </c>
      <c r="B66" s="112" t="s">
        <v>603</v>
      </c>
      <c r="C66" s="28" t="s">
        <v>604</v>
      </c>
      <c r="D66" s="58" t="s">
        <v>168</v>
      </c>
      <c r="E66" s="59"/>
      <c r="F66" s="59"/>
      <c r="G66" s="59"/>
      <c r="H66" s="60"/>
      <c r="I66" s="70"/>
    </row>
    <row r="67" spans="1:9" ht="21" customHeight="1">
      <c r="A67" s="114"/>
      <c r="B67" s="117"/>
      <c r="C67" s="29"/>
      <c r="D67" s="61"/>
      <c r="E67" s="62"/>
      <c r="F67" s="62"/>
      <c r="G67" s="62"/>
      <c r="H67" s="63"/>
      <c r="I67" s="68"/>
    </row>
    <row r="68" spans="1:9" ht="21" customHeight="1">
      <c r="A68" s="96"/>
      <c r="B68" s="112" t="s">
        <v>169</v>
      </c>
      <c r="C68" s="28" t="s">
        <v>577</v>
      </c>
      <c r="D68" s="56" t="s">
        <v>170</v>
      </c>
      <c r="E68" s="57"/>
      <c r="F68" s="57"/>
      <c r="G68" s="57"/>
      <c r="H68" s="57"/>
      <c r="I68" s="49"/>
    </row>
    <row r="69" spans="1:9" ht="21" customHeight="1">
      <c r="A69" s="96"/>
      <c r="B69" s="113"/>
      <c r="C69" s="44" t="s">
        <v>645</v>
      </c>
      <c r="D69" s="53"/>
      <c r="E69" s="72"/>
      <c r="F69" s="72"/>
      <c r="G69" s="72"/>
      <c r="H69" s="72"/>
      <c r="I69" s="73"/>
    </row>
    <row r="70" spans="1:9" ht="21" customHeight="1">
      <c r="A70" s="106" t="s">
        <v>846</v>
      </c>
      <c r="B70" s="11" t="s">
        <v>558</v>
      </c>
      <c r="C70" s="10" t="s">
        <v>559</v>
      </c>
      <c r="D70" s="56" t="s">
        <v>171</v>
      </c>
      <c r="E70" s="57"/>
      <c r="F70" s="57"/>
      <c r="G70" s="57"/>
      <c r="H70" s="49"/>
      <c r="I70" s="118"/>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hidden="1">
      <c r="A74" s="111"/>
      <c r="B74" s="14"/>
      <c r="C74" s="20"/>
      <c r="D74" s="84"/>
      <c r="E74" s="85"/>
      <c r="F74" s="85"/>
      <c r="G74" s="85"/>
      <c r="H74" s="86"/>
      <c r="I74" s="118"/>
    </row>
    <row r="75" spans="1:9" ht="21" customHeight="1" hidden="1">
      <c r="A75" s="108"/>
      <c r="B75" s="32"/>
      <c r="C75" s="33"/>
      <c r="D75" s="53"/>
      <c r="E75" s="72"/>
      <c r="F75" s="72"/>
      <c r="G75" s="72"/>
      <c r="H75" s="73"/>
      <c r="I75" s="119"/>
    </row>
    <row r="76" spans="1:9" ht="21" customHeight="1">
      <c r="A76" s="102" t="s">
        <v>560</v>
      </c>
      <c r="B76" s="109" t="s">
        <v>646</v>
      </c>
      <c r="C76" s="35" t="s">
        <v>647</v>
      </c>
      <c r="D76" s="58" t="s">
        <v>172</v>
      </c>
      <c r="E76" s="59"/>
      <c r="F76" s="59"/>
      <c r="G76" s="59"/>
      <c r="H76" s="60"/>
      <c r="I76" s="36"/>
    </row>
    <row r="77" spans="1:9" ht="21" customHeight="1">
      <c r="A77" s="103"/>
      <c r="B77" s="110"/>
      <c r="C77" s="33" t="s">
        <v>173</v>
      </c>
      <c r="D77" s="61"/>
      <c r="E77" s="62"/>
      <c r="F77" s="62"/>
      <c r="G77" s="62"/>
      <c r="H77" s="63"/>
      <c r="I77" s="26"/>
    </row>
    <row r="78" spans="1:9" ht="21" customHeight="1">
      <c r="A78" s="104"/>
      <c r="B78" s="64"/>
      <c r="C78" s="10"/>
      <c r="D78" s="58"/>
      <c r="E78" s="79"/>
      <c r="F78" s="79"/>
      <c r="G78" s="79"/>
      <c r="H78" s="80"/>
      <c r="I78" s="31"/>
    </row>
    <row r="79" spans="1:9" ht="21" customHeight="1">
      <c r="A79" s="105"/>
      <c r="B79" s="110"/>
      <c r="C79" s="33"/>
      <c r="D79" s="81"/>
      <c r="E79" s="82"/>
      <c r="F79" s="82"/>
      <c r="G79" s="82"/>
      <c r="H79" s="83"/>
      <c r="I79" s="26"/>
    </row>
    <row r="80" spans="4:9" ht="13.5" customHeight="1">
      <c r="D80" s="87" t="s">
        <v>699</v>
      </c>
      <c r="E80" s="87"/>
      <c r="F80" s="87"/>
      <c r="G80" s="87"/>
      <c r="H80" s="87"/>
      <c r="I80" s="87"/>
    </row>
    <row r="81" spans="4:9" ht="13.5" customHeight="1">
      <c r="D81" s="43"/>
      <c r="E81" s="43"/>
      <c r="F81" s="43"/>
      <c r="G81" s="43"/>
      <c r="H81" s="43"/>
      <c r="I81" s="43"/>
    </row>
    <row r="82" spans="5:7" ht="13.5" customHeight="1">
      <c r="E82" s="78" t="s">
        <v>561</v>
      </c>
      <c r="F82" s="78"/>
      <c r="G82" s="78"/>
    </row>
    <row r="83" spans="5:7" ht="13.5" customHeight="1">
      <c r="E83" s="78" t="s">
        <v>562</v>
      </c>
      <c r="F83" s="78"/>
      <c r="G83" s="78"/>
    </row>
  </sheetData>
  <mergeCells count="109">
    <mergeCell ref="D68:I69"/>
    <mergeCell ref="D37:H38"/>
    <mergeCell ref="D70:H71"/>
    <mergeCell ref="I39:I40"/>
    <mergeCell ref="I41:I42"/>
    <mergeCell ref="I62:I63"/>
    <mergeCell ref="D39:H40"/>
    <mergeCell ref="I64:I65"/>
    <mergeCell ref="I52:I53"/>
    <mergeCell ref="D50:H51"/>
    <mergeCell ref="B39:B40"/>
    <mergeCell ref="B37:B38"/>
    <mergeCell ref="B66:B67"/>
    <mergeCell ref="I74:I75"/>
    <mergeCell ref="I70:I71"/>
    <mergeCell ref="D54:H55"/>
    <mergeCell ref="I66:I67"/>
    <mergeCell ref="D56:H57"/>
    <mergeCell ref="D66:H67"/>
    <mergeCell ref="B68:B69"/>
    <mergeCell ref="A56:A65"/>
    <mergeCell ref="B35:B36"/>
    <mergeCell ref="B43:B44"/>
    <mergeCell ref="B48:B49"/>
    <mergeCell ref="B50:B51"/>
    <mergeCell ref="A66:A69"/>
    <mergeCell ref="B60:B61"/>
    <mergeCell ref="B64:B65"/>
    <mergeCell ref="B62:B63"/>
    <mergeCell ref="A76:A79"/>
    <mergeCell ref="A70:A73"/>
    <mergeCell ref="B76:B77"/>
    <mergeCell ref="B78:B79"/>
    <mergeCell ref="A74:A75"/>
    <mergeCell ref="B45:B46"/>
    <mergeCell ref="D8:H8"/>
    <mergeCell ref="B29:B30"/>
    <mergeCell ref="B27:B28"/>
    <mergeCell ref="A8:B8"/>
    <mergeCell ref="B9:B10"/>
    <mergeCell ref="B19:B20"/>
    <mergeCell ref="B23:B24"/>
    <mergeCell ref="B13:B14"/>
    <mergeCell ref="B41:B42"/>
    <mergeCell ref="B56:B57"/>
    <mergeCell ref="D62:H63"/>
    <mergeCell ref="A17:A34"/>
    <mergeCell ref="B17:B18"/>
    <mergeCell ref="B25:B26"/>
    <mergeCell ref="B31:B32"/>
    <mergeCell ref="B33:B34"/>
    <mergeCell ref="B21:B22"/>
    <mergeCell ref="A47:A55"/>
    <mergeCell ref="A35:A46"/>
    <mergeCell ref="D74:H75"/>
    <mergeCell ref="D80:I80"/>
    <mergeCell ref="A9:A16"/>
    <mergeCell ref="D64:H65"/>
    <mergeCell ref="D72:H73"/>
    <mergeCell ref="B11:B12"/>
    <mergeCell ref="B15:B16"/>
    <mergeCell ref="B54:B55"/>
    <mergeCell ref="B52:B53"/>
    <mergeCell ref="B58:B59"/>
    <mergeCell ref="E83:G83"/>
    <mergeCell ref="E82:G82"/>
    <mergeCell ref="D78:H79"/>
    <mergeCell ref="D76:H77"/>
    <mergeCell ref="D29:H30"/>
    <mergeCell ref="D33:H34"/>
    <mergeCell ref="D35:H36"/>
    <mergeCell ref="D31:H32"/>
    <mergeCell ref="D52:H53"/>
    <mergeCell ref="D45:H46"/>
    <mergeCell ref="D47:H47"/>
    <mergeCell ref="D48:H49"/>
    <mergeCell ref="D19:H20"/>
    <mergeCell ref="D23:H24"/>
    <mergeCell ref="I13:I14"/>
    <mergeCell ref="D21:H22"/>
    <mergeCell ref="I19:I20"/>
    <mergeCell ref="D17:H18"/>
    <mergeCell ref="D25:H26"/>
    <mergeCell ref="I48:I49"/>
    <mergeCell ref="I37:I38"/>
    <mergeCell ref="D41:H42"/>
    <mergeCell ref="D43:H44"/>
    <mergeCell ref="I33:I34"/>
    <mergeCell ref="I27:I28"/>
    <mergeCell ref="I35:I36"/>
    <mergeCell ref="I43:I44"/>
    <mergeCell ref="D27:H28"/>
    <mergeCell ref="D3:G3"/>
    <mergeCell ref="I11:I12"/>
    <mergeCell ref="D9:H10"/>
    <mergeCell ref="D15:H16"/>
    <mergeCell ref="D11:H12"/>
    <mergeCell ref="D13:H14"/>
    <mergeCell ref="I56:I57"/>
    <mergeCell ref="I9:I10"/>
    <mergeCell ref="I15:I16"/>
    <mergeCell ref="I17:I18"/>
    <mergeCell ref="I21:I22"/>
    <mergeCell ref="I23:I24"/>
    <mergeCell ref="I50:I51"/>
    <mergeCell ref="D58:H59"/>
    <mergeCell ref="D60:H61"/>
    <mergeCell ref="I60:I61"/>
    <mergeCell ref="I58:I59"/>
  </mergeCells>
  <hyperlinks>
    <hyperlink ref="D5" location="'12月'!A9" display="根菜類"/>
    <hyperlink ref="E82" r:id="rId1" display="http://www.sunshine.ne.jp/~mitochuo/"/>
    <hyperlink ref="E83" location="'５月'!A1" display="'５月'!A1"/>
    <hyperlink ref="E83:G83" location="'12月'!A9" display="このページのトップへ"/>
    <hyperlink ref="E6" location="'12月'!A66" display="豆類"/>
    <hyperlink ref="F6" location="'12月'!A70" display="きのこ"/>
    <hyperlink ref="E82:G82" r:id="rId2" display="ホームへ戻る"/>
    <hyperlink ref="G5" location="'12月'!A47" display="土物類"/>
    <hyperlink ref="D6" location="'12月'!A56" display="洋菜類"/>
    <hyperlink ref="F5" location="'12月'!A37" display="果菜類"/>
    <hyperlink ref="E5" location="'12月'!A17" display="葉茎菜類"/>
    <hyperlink ref="G6" location="'12月'!A76" display="つま物類"/>
    <hyperlink ref="I4" r:id="rId3" display="２００２年"/>
    <hyperlink ref="I3" r:id="rId4" display="２００３年"/>
    <hyperlink ref="I2" r:id="rId5" display="２００３年"/>
    <hyperlink ref="I1" r:id="rId6" display="２００５年"/>
    <hyperlink ref="I6" r:id="rId7" display="２０００年まで"/>
    <hyperlink ref="I5" r:id="rId8" display="２０００１年"/>
    <hyperlink ref="J1" r:id="rId9" display="２００６年"/>
    <hyperlink ref="J2" r:id="rId10" display="２００７年"/>
  </hyperlinks>
  <printOptions horizontalCentered="1"/>
  <pageMargins left="0.2362204724409449" right="0.1968503937007874" top="0.7874015748031497" bottom="0.27" header="0.31496062992125984" footer="0.1968503937007874"/>
  <pageSetup horizontalDpi="300" verticalDpi="300" orientation="portrait" paperSize="9" r:id="rId11"/>
  <headerFooter alignWithMargins="0">
    <oddHeader>&amp;C&amp;18&amp;A野菜情報</oddHeader>
    <oddFooter>&amp;R水戸中央青果㈱</oddFooter>
  </headerFooter>
</worksheet>
</file>

<file path=xl/worksheets/sheet10.xml><?xml version="1.0" encoding="utf-8"?>
<worksheet xmlns="http://schemas.openxmlformats.org/spreadsheetml/2006/main" xmlns:r="http://schemas.openxmlformats.org/officeDocument/2006/relationships">
  <dimension ref="A1:J81"/>
  <sheetViews>
    <sheetView workbookViewId="0" topLeftCell="A1">
      <pane ySplit="8" topLeftCell="BM9" activePane="bottomLeft" state="frozen"/>
      <selection pane="topLeft" activeCell="A1" sqref="A1"/>
      <selection pane="bottomLeft" activeCell="C2" sqref="C2"/>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spans="9:10" ht="13.5" customHeight="1">
      <c r="I1" s="46" t="s">
        <v>867</v>
      </c>
      <c r="J1" s="47" t="s">
        <v>573</v>
      </c>
    </row>
    <row r="2" spans="9:10" ht="13.5" customHeight="1">
      <c r="I2" s="46" t="s">
        <v>868</v>
      </c>
      <c r="J2" s="47" t="s">
        <v>574</v>
      </c>
    </row>
    <row r="3" spans="2:9" ht="13.5" customHeight="1">
      <c r="B3" s="4"/>
      <c r="C3" s="4"/>
      <c r="D3" s="55" t="s">
        <v>639</v>
      </c>
      <c r="E3" s="55"/>
      <c r="F3" s="55"/>
      <c r="G3" s="55"/>
      <c r="H3" s="4"/>
      <c r="I3" s="46" t="s">
        <v>869</v>
      </c>
    </row>
    <row r="4" spans="1:9" ht="13.5" customHeight="1">
      <c r="A4" s="6"/>
      <c r="B4" s="6"/>
      <c r="C4" s="6"/>
      <c r="D4" s="6"/>
      <c r="E4" s="6"/>
      <c r="F4" s="6"/>
      <c r="G4" s="6"/>
      <c r="H4" s="6"/>
      <c r="I4" s="46" t="s">
        <v>610</v>
      </c>
    </row>
    <row r="5" spans="1:9" ht="15" customHeight="1">
      <c r="A5" s="6"/>
      <c r="B5" s="6"/>
      <c r="C5" s="6"/>
      <c r="D5" s="7" t="s">
        <v>870</v>
      </c>
      <c r="E5" s="7" t="s">
        <v>871</v>
      </c>
      <c r="F5" s="7" t="s">
        <v>872</v>
      </c>
      <c r="G5" s="7" t="s">
        <v>873</v>
      </c>
      <c r="I5" s="48" t="s">
        <v>611</v>
      </c>
    </row>
    <row r="6" spans="1:9" ht="15.75" customHeight="1">
      <c r="A6" s="6"/>
      <c r="B6" s="6"/>
      <c r="C6" s="6"/>
      <c r="D6" s="7" t="s">
        <v>874</v>
      </c>
      <c r="E6" s="7" t="s">
        <v>875</v>
      </c>
      <c r="F6" s="7" t="s">
        <v>623</v>
      </c>
      <c r="G6" s="7" t="s">
        <v>876</v>
      </c>
      <c r="I6" s="48" t="s">
        <v>612</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579</v>
      </c>
      <c r="D9" s="56" t="s">
        <v>7</v>
      </c>
      <c r="E9" s="57"/>
      <c r="F9" s="57"/>
      <c r="G9" s="57"/>
      <c r="H9" s="49"/>
      <c r="I9" s="11" t="s">
        <v>24</v>
      </c>
    </row>
    <row r="10" spans="1:9" ht="21" customHeight="1">
      <c r="A10" s="88"/>
      <c r="B10" s="89"/>
      <c r="C10" s="12"/>
      <c r="D10" s="50"/>
      <c r="E10" s="51"/>
      <c r="F10" s="51"/>
      <c r="G10" s="51"/>
      <c r="H10" s="52"/>
      <c r="I10" s="24" t="s">
        <v>25</v>
      </c>
    </row>
    <row r="11" spans="1:9" ht="21" customHeight="1">
      <c r="A11" s="88"/>
      <c r="B11" s="89" t="s">
        <v>882</v>
      </c>
      <c r="C11" s="9" t="s">
        <v>579</v>
      </c>
      <c r="D11" s="56" t="s">
        <v>8</v>
      </c>
      <c r="E11" s="57"/>
      <c r="F11" s="57"/>
      <c r="G11" s="57"/>
      <c r="H11" s="49"/>
      <c r="I11" s="64" t="s">
        <v>26</v>
      </c>
    </row>
    <row r="12" spans="1:9" ht="21" customHeight="1">
      <c r="A12" s="88"/>
      <c r="B12" s="89"/>
      <c r="C12" s="12"/>
      <c r="D12" s="53"/>
      <c r="E12" s="72"/>
      <c r="F12" s="72"/>
      <c r="G12" s="72"/>
      <c r="H12" s="73"/>
      <c r="I12" s="68"/>
    </row>
    <row r="13" spans="1:9" ht="21" customHeight="1">
      <c r="A13" s="88"/>
      <c r="B13" s="89" t="s">
        <v>624</v>
      </c>
      <c r="C13" s="9" t="s">
        <v>625</v>
      </c>
      <c r="D13" s="56" t="s">
        <v>9</v>
      </c>
      <c r="E13" s="57"/>
      <c r="F13" s="57"/>
      <c r="G13" s="57"/>
      <c r="H13" s="49"/>
      <c r="I13" s="11" t="s">
        <v>27</v>
      </c>
    </row>
    <row r="14" spans="1:9" ht="21" customHeight="1">
      <c r="A14" s="88"/>
      <c r="B14" s="89"/>
      <c r="C14" s="12"/>
      <c r="D14" s="53"/>
      <c r="E14" s="72"/>
      <c r="F14" s="72"/>
      <c r="G14" s="72"/>
      <c r="H14" s="73"/>
      <c r="I14" s="15"/>
    </row>
    <row r="15" spans="1:9" ht="21" customHeight="1">
      <c r="A15" s="88"/>
      <c r="B15" s="90" t="s">
        <v>626</v>
      </c>
      <c r="C15" s="9" t="s">
        <v>627</v>
      </c>
      <c r="D15" s="56" t="s">
        <v>10</v>
      </c>
      <c r="E15" s="57"/>
      <c r="F15" s="57"/>
      <c r="G15" s="57"/>
      <c r="H15" s="49"/>
      <c r="I15" s="11" t="s">
        <v>28</v>
      </c>
    </row>
    <row r="16" spans="1:9" ht="21" customHeight="1">
      <c r="A16" s="88"/>
      <c r="B16" s="91"/>
      <c r="C16" s="12"/>
      <c r="D16" s="53"/>
      <c r="E16" s="72"/>
      <c r="F16" s="72"/>
      <c r="G16" s="72"/>
      <c r="H16" s="73"/>
      <c r="I16" s="15" t="s">
        <v>665</v>
      </c>
    </row>
    <row r="17" spans="1:9" ht="21" customHeight="1">
      <c r="A17" s="95" t="s">
        <v>887</v>
      </c>
      <c r="B17" s="89" t="s">
        <v>520</v>
      </c>
      <c r="C17" s="9" t="s">
        <v>582</v>
      </c>
      <c r="D17" s="58" t="s">
        <v>11</v>
      </c>
      <c r="E17" s="59"/>
      <c r="F17" s="59"/>
      <c r="G17" s="59"/>
      <c r="H17" s="60"/>
      <c r="I17" s="16" t="s">
        <v>29</v>
      </c>
    </row>
    <row r="18" spans="1:9" ht="21" customHeight="1">
      <c r="A18" s="96"/>
      <c r="B18" s="89"/>
      <c r="C18" s="12"/>
      <c r="D18" s="74"/>
      <c r="E18" s="75"/>
      <c r="F18" s="75"/>
      <c r="G18" s="75"/>
      <c r="H18" s="76"/>
      <c r="I18" s="15"/>
    </row>
    <row r="19" spans="1:9" ht="21" customHeight="1">
      <c r="A19" s="96"/>
      <c r="B19" s="89" t="s">
        <v>613</v>
      </c>
      <c r="C19" s="9" t="s">
        <v>614</v>
      </c>
      <c r="D19" s="58" t="s">
        <v>12</v>
      </c>
      <c r="E19" s="59"/>
      <c r="F19" s="59"/>
      <c r="G19" s="59"/>
      <c r="H19" s="60"/>
      <c r="I19" s="16" t="s">
        <v>29</v>
      </c>
    </row>
    <row r="20" spans="1:9" ht="21" customHeight="1">
      <c r="A20" s="96"/>
      <c r="B20" s="89"/>
      <c r="C20" s="12"/>
      <c r="D20" s="74"/>
      <c r="E20" s="75"/>
      <c r="F20" s="75"/>
      <c r="G20" s="75"/>
      <c r="H20" s="76"/>
      <c r="I20" s="17"/>
    </row>
    <row r="21" spans="1:9" ht="21" customHeight="1">
      <c r="A21" s="96"/>
      <c r="B21" s="89" t="s">
        <v>521</v>
      </c>
      <c r="C21" s="9" t="s">
        <v>584</v>
      </c>
      <c r="D21" s="58" t="s">
        <v>13</v>
      </c>
      <c r="E21" s="59"/>
      <c r="F21" s="59"/>
      <c r="G21" s="59"/>
      <c r="H21" s="60"/>
      <c r="I21" s="64" t="s">
        <v>30</v>
      </c>
    </row>
    <row r="22" spans="1:9" ht="21" customHeight="1">
      <c r="A22" s="96"/>
      <c r="B22" s="89"/>
      <c r="C22" s="18"/>
      <c r="D22" s="74"/>
      <c r="E22" s="75"/>
      <c r="F22" s="75"/>
      <c r="G22" s="75"/>
      <c r="H22" s="76"/>
      <c r="I22" s="68"/>
    </row>
    <row r="23" spans="1:9" ht="21" customHeight="1">
      <c r="A23" s="96"/>
      <c r="B23" s="89" t="s">
        <v>522</v>
      </c>
      <c r="C23" s="9" t="s">
        <v>585</v>
      </c>
      <c r="D23" s="58" t="s">
        <v>14</v>
      </c>
      <c r="E23" s="59"/>
      <c r="F23" s="59"/>
      <c r="G23" s="59"/>
      <c r="H23" s="60"/>
      <c r="I23" s="64" t="s">
        <v>31</v>
      </c>
    </row>
    <row r="24" spans="1:9" ht="21" customHeight="1">
      <c r="A24" s="96"/>
      <c r="B24" s="89"/>
      <c r="C24" s="12"/>
      <c r="D24" s="74"/>
      <c r="E24" s="75"/>
      <c r="F24" s="75"/>
      <c r="G24" s="75"/>
      <c r="H24" s="76"/>
      <c r="I24" s="68"/>
    </row>
    <row r="25" spans="1:9" ht="21" customHeight="1">
      <c r="A25" s="96"/>
      <c r="B25" s="89" t="s">
        <v>523</v>
      </c>
      <c r="C25" s="9" t="s">
        <v>615</v>
      </c>
      <c r="D25" s="58" t="s">
        <v>15</v>
      </c>
      <c r="E25" s="59"/>
      <c r="F25" s="59"/>
      <c r="G25" s="59"/>
      <c r="H25" s="60"/>
      <c r="I25" s="11" t="s">
        <v>30</v>
      </c>
    </row>
    <row r="26" spans="1:9" ht="21" customHeight="1">
      <c r="A26" s="96"/>
      <c r="B26" s="89"/>
      <c r="C26" s="18"/>
      <c r="D26" s="74"/>
      <c r="E26" s="75"/>
      <c r="F26" s="75"/>
      <c r="G26" s="75"/>
      <c r="H26" s="76"/>
      <c r="I26" s="19"/>
    </row>
    <row r="27" spans="1:9" ht="21" customHeight="1">
      <c r="A27" s="96"/>
      <c r="B27" s="89" t="s">
        <v>524</v>
      </c>
      <c r="C27" s="9" t="s">
        <v>584</v>
      </c>
      <c r="D27" s="56" t="s">
        <v>15</v>
      </c>
      <c r="E27" s="57"/>
      <c r="F27" s="57"/>
      <c r="G27" s="57"/>
      <c r="H27" s="49"/>
      <c r="I27" s="11" t="s">
        <v>30</v>
      </c>
    </row>
    <row r="28" spans="1:9" ht="21" customHeight="1">
      <c r="A28" s="96"/>
      <c r="B28" s="89"/>
      <c r="C28" s="12"/>
      <c r="D28" s="53"/>
      <c r="E28" s="72"/>
      <c r="F28" s="72"/>
      <c r="G28" s="72"/>
      <c r="H28" s="73"/>
      <c r="I28" s="19"/>
    </row>
    <row r="29" spans="1:9" ht="21" customHeight="1">
      <c r="A29" s="96"/>
      <c r="B29" s="89" t="s">
        <v>525</v>
      </c>
      <c r="C29" s="9" t="s">
        <v>775</v>
      </c>
      <c r="D29" s="58" t="s">
        <v>16</v>
      </c>
      <c r="E29" s="59"/>
      <c r="F29" s="59"/>
      <c r="G29" s="59"/>
      <c r="H29" s="60"/>
      <c r="I29" s="11" t="s">
        <v>32</v>
      </c>
    </row>
    <row r="30" spans="1:9" ht="21" customHeight="1">
      <c r="A30" s="96"/>
      <c r="B30" s="89"/>
      <c r="C30" s="18"/>
      <c r="D30" s="74"/>
      <c r="E30" s="75"/>
      <c r="F30" s="75"/>
      <c r="G30" s="75"/>
      <c r="H30" s="76"/>
      <c r="I30" s="19"/>
    </row>
    <row r="31" spans="1:9" ht="21" customHeight="1">
      <c r="A31" s="96"/>
      <c r="B31" s="89" t="s">
        <v>526</v>
      </c>
      <c r="C31" s="9" t="s">
        <v>586</v>
      </c>
      <c r="D31" s="58" t="s">
        <v>17</v>
      </c>
      <c r="E31" s="59"/>
      <c r="F31" s="59"/>
      <c r="G31" s="59"/>
      <c r="H31" s="60"/>
      <c r="I31" s="11" t="s">
        <v>33</v>
      </c>
    </row>
    <row r="32" spans="1:9" ht="21" customHeight="1">
      <c r="A32" s="96"/>
      <c r="B32" s="89"/>
      <c r="C32" s="18"/>
      <c r="D32" s="61"/>
      <c r="E32" s="62"/>
      <c r="F32" s="62"/>
      <c r="G32" s="62"/>
      <c r="H32" s="63"/>
      <c r="I32" s="19"/>
    </row>
    <row r="33" spans="1:9" ht="21" customHeight="1">
      <c r="A33" s="96"/>
      <c r="B33" s="89" t="s">
        <v>628</v>
      </c>
      <c r="C33" s="9" t="s">
        <v>629</v>
      </c>
      <c r="D33" s="58" t="s">
        <v>18</v>
      </c>
      <c r="E33" s="59"/>
      <c r="F33" s="59"/>
      <c r="G33" s="59"/>
      <c r="H33" s="60"/>
      <c r="I33" s="64" t="s">
        <v>912</v>
      </c>
    </row>
    <row r="34" spans="1:9" ht="21" customHeight="1">
      <c r="A34" s="96"/>
      <c r="B34" s="89"/>
      <c r="C34" s="12" t="s">
        <v>616</v>
      </c>
      <c r="D34" s="74"/>
      <c r="E34" s="75"/>
      <c r="F34" s="75"/>
      <c r="G34" s="75"/>
      <c r="H34" s="76"/>
      <c r="I34" s="68"/>
    </row>
    <row r="35" spans="1:9" ht="21" customHeight="1">
      <c r="A35" s="95" t="s">
        <v>872</v>
      </c>
      <c r="B35" s="89" t="s">
        <v>530</v>
      </c>
      <c r="C35" s="9" t="s">
        <v>585</v>
      </c>
      <c r="D35" s="56" t="s">
        <v>19</v>
      </c>
      <c r="E35" s="57"/>
      <c r="F35" s="57"/>
      <c r="G35" s="57"/>
      <c r="H35" s="49"/>
      <c r="I35" s="16" t="s">
        <v>671</v>
      </c>
    </row>
    <row r="36" spans="1:9" ht="21" customHeight="1">
      <c r="A36" s="96"/>
      <c r="B36" s="89"/>
      <c r="C36" s="12"/>
      <c r="D36" s="53"/>
      <c r="E36" s="72"/>
      <c r="F36" s="72"/>
      <c r="G36" s="72"/>
      <c r="H36" s="73"/>
      <c r="I36" s="15"/>
    </row>
    <row r="37" spans="1:9" ht="21" customHeight="1">
      <c r="A37" s="96"/>
      <c r="B37" s="90" t="s">
        <v>617</v>
      </c>
      <c r="C37" s="9" t="s">
        <v>589</v>
      </c>
      <c r="D37" s="58" t="s">
        <v>20</v>
      </c>
      <c r="E37" s="59"/>
      <c r="F37" s="59"/>
      <c r="G37" s="59"/>
      <c r="H37" s="60"/>
      <c r="I37" s="64" t="s">
        <v>34</v>
      </c>
    </row>
    <row r="38" spans="1:9" ht="21" customHeight="1">
      <c r="A38" s="96"/>
      <c r="B38" s="116"/>
      <c r="C38" s="18"/>
      <c r="D38" s="74"/>
      <c r="E38" s="75"/>
      <c r="F38" s="75"/>
      <c r="G38" s="75"/>
      <c r="H38" s="76"/>
      <c r="I38" s="65"/>
    </row>
    <row r="39" spans="1:9" ht="18" customHeight="1">
      <c r="A39" s="96"/>
      <c r="B39" s="89" t="s">
        <v>630</v>
      </c>
      <c r="C39" s="9" t="s">
        <v>631</v>
      </c>
      <c r="D39" s="58" t="s">
        <v>21</v>
      </c>
      <c r="E39" s="59"/>
      <c r="F39" s="59"/>
      <c r="G39" s="59"/>
      <c r="H39" s="60"/>
      <c r="I39" s="70" t="s">
        <v>35</v>
      </c>
    </row>
    <row r="40" spans="1:9" ht="18" customHeight="1">
      <c r="A40" s="96"/>
      <c r="B40" s="89"/>
      <c r="C40" s="12"/>
      <c r="D40" s="61"/>
      <c r="E40" s="62"/>
      <c r="F40" s="62"/>
      <c r="G40" s="62"/>
      <c r="H40" s="63"/>
      <c r="I40" s="68"/>
    </row>
    <row r="41" spans="1:9" ht="21" customHeight="1">
      <c r="A41" s="96"/>
      <c r="B41" s="89" t="s">
        <v>632</v>
      </c>
      <c r="C41" s="9" t="s">
        <v>633</v>
      </c>
      <c r="D41" s="56" t="s">
        <v>22</v>
      </c>
      <c r="E41" s="57"/>
      <c r="F41" s="57"/>
      <c r="G41" s="57"/>
      <c r="H41" s="49"/>
      <c r="I41" s="70" t="s">
        <v>36</v>
      </c>
    </row>
    <row r="42" spans="1:9" ht="21" customHeight="1">
      <c r="A42" s="96"/>
      <c r="B42" s="89"/>
      <c r="C42" s="12"/>
      <c r="D42" s="53"/>
      <c r="E42" s="72"/>
      <c r="F42" s="72"/>
      <c r="G42" s="72"/>
      <c r="H42" s="73"/>
      <c r="I42" s="68"/>
    </row>
    <row r="43" spans="1:9" ht="21" customHeight="1">
      <c r="A43" s="96"/>
      <c r="B43" s="89" t="s">
        <v>592</v>
      </c>
      <c r="C43" s="9" t="s">
        <v>593</v>
      </c>
      <c r="D43" s="56" t="s">
        <v>23</v>
      </c>
      <c r="E43" s="57"/>
      <c r="F43" s="57"/>
      <c r="G43" s="57"/>
      <c r="H43" s="49"/>
      <c r="I43" s="16" t="s">
        <v>37</v>
      </c>
    </row>
    <row r="44" spans="1:9" ht="21" customHeight="1">
      <c r="A44" s="96"/>
      <c r="B44" s="89"/>
      <c r="C44" s="12"/>
      <c r="D44" s="53"/>
      <c r="E44" s="72"/>
      <c r="F44" s="72"/>
      <c r="G44" s="72"/>
      <c r="H44" s="73"/>
      <c r="I44" s="14" t="s">
        <v>38</v>
      </c>
    </row>
    <row r="45" spans="1:9" ht="21" customHeight="1">
      <c r="A45" s="96"/>
      <c r="B45" s="90" t="s">
        <v>594</v>
      </c>
      <c r="C45" s="9" t="s">
        <v>595</v>
      </c>
      <c r="D45" s="56" t="s">
        <v>39</v>
      </c>
      <c r="E45" s="57"/>
      <c r="F45" s="57"/>
      <c r="G45" s="57"/>
      <c r="H45" s="49"/>
      <c r="I45" s="11" t="s">
        <v>57</v>
      </c>
    </row>
    <row r="46" spans="1:9" ht="21" customHeight="1">
      <c r="A46" s="100"/>
      <c r="B46" s="91"/>
      <c r="C46" s="12" t="s">
        <v>618</v>
      </c>
      <c r="D46" s="53"/>
      <c r="E46" s="72"/>
      <c r="F46" s="72"/>
      <c r="G46" s="72"/>
      <c r="H46" s="73"/>
      <c r="I46" s="14" t="s">
        <v>58</v>
      </c>
    </row>
    <row r="47" spans="1:9" ht="42" customHeight="1">
      <c r="A47" s="97" t="s">
        <v>873</v>
      </c>
      <c r="B47" s="21" t="s">
        <v>541</v>
      </c>
      <c r="C47" s="22" t="s">
        <v>585</v>
      </c>
      <c r="D47" s="58" t="s">
        <v>40</v>
      </c>
      <c r="E47" s="59"/>
      <c r="F47" s="59"/>
      <c r="G47" s="59"/>
      <c r="H47" s="60"/>
      <c r="I47" s="11" t="s">
        <v>59</v>
      </c>
    </row>
    <row r="48" spans="1:9" ht="21" customHeight="1">
      <c r="A48" s="98"/>
      <c r="B48" s="92" t="s">
        <v>542</v>
      </c>
      <c r="C48" s="22" t="s">
        <v>579</v>
      </c>
      <c r="D48" s="56" t="s">
        <v>41</v>
      </c>
      <c r="E48" s="57"/>
      <c r="F48" s="57"/>
      <c r="G48" s="57"/>
      <c r="H48" s="49"/>
      <c r="I48" s="64" t="s">
        <v>60</v>
      </c>
    </row>
    <row r="49" spans="1:9" ht="21" customHeight="1">
      <c r="A49" s="98"/>
      <c r="B49" s="94"/>
      <c r="C49" s="23"/>
      <c r="D49" s="53"/>
      <c r="E49" s="72"/>
      <c r="F49" s="72"/>
      <c r="G49" s="72"/>
      <c r="H49" s="73"/>
      <c r="I49" s="68"/>
    </row>
    <row r="50" spans="1:9" ht="21" customHeight="1">
      <c r="A50" s="98"/>
      <c r="B50" s="90" t="s">
        <v>543</v>
      </c>
      <c r="C50" s="9" t="s">
        <v>596</v>
      </c>
      <c r="D50" s="56" t="s">
        <v>42</v>
      </c>
      <c r="E50" s="57"/>
      <c r="F50" s="57"/>
      <c r="G50" s="57"/>
      <c r="H50" s="49"/>
      <c r="I50" s="16" t="s">
        <v>61</v>
      </c>
    </row>
    <row r="51" spans="1:9" ht="21" customHeight="1">
      <c r="A51" s="98"/>
      <c r="B51" s="91"/>
      <c r="C51" s="12" t="s">
        <v>634</v>
      </c>
      <c r="D51" s="53" t="s">
        <v>43</v>
      </c>
      <c r="E51" s="72"/>
      <c r="F51" s="72"/>
      <c r="G51" s="72"/>
      <c r="H51" s="73"/>
      <c r="I51" s="42"/>
    </row>
    <row r="52" spans="1:9" ht="21" customHeight="1">
      <c r="A52" s="98"/>
      <c r="B52" s="92" t="s">
        <v>545</v>
      </c>
      <c r="C52" s="22" t="s">
        <v>598</v>
      </c>
      <c r="D52" s="56" t="s">
        <v>44</v>
      </c>
      <c r="E52" s="57"/>
      <c r="F52" s="57"/>
      <c r="G52" s="57"/>
      <c r="H52" s="49"/>
      <c r="I52" s="11" t="s">
        <v>942</v>
      </c>
    </row>
    <row r="53" spans="1:9" ht="21" customHeight="1">
      <c r="A53" s="98"/>
      <c r="B53" s="94"/>
      <c r="C53" s="23"/>
      <c r="D53" s="53"/>
      <c r="E53" s="72"/>
      <c r="F53" s="72"/>
      <c r="G53" s="72"/>
      <c r="H53" s="73"/>
      <c r="I53" s="14" t="s">
        <v>64</v>
      </c>
    </row>
    <row r="54" spans="1:9" ht="21" customHeight="1">
      <c r="A54" s="98"/>
      <c r="B54" s="92"/>
      <c r="C54" s="22"/>
      <c r="D54" s="56"/>
      <c r="E54" s="57"/>
      <c r="F54" s="57"/>
      <c r="G54" s="57"/>
      <c r="H54" s="49"/>
      <c r="I54" s="11"/>
    </row>
    <row r="55" spans="1:9" ht="21" customHeight="1">
      <c r="A55" s="99"/>
      <c r="B55" s="93"/>
      <c r="C55" s="25"/>
      <c r="D55" s="53"/>
      <c r="E55" s="72"/>
      <c r="F55" s="72"/>
      <c r="G55" s="72"/>
      <c r="H55" s="73"/>
      <c r="I55" s="26"/>
    </row>
    <row r="56" spans="1:9" ht="21" customHeight="1">
      <c r="A56" s="95" t="s">
        <v>874</v>
      </c>
      <c r="B56" s="90" t="s">
        <v>546</v>
      </c>
      <c r="C56" s="9" t="s">
        <v>547</v>
      </c>
      <c r="D56" s="56" t="s">
        <v>45</v>
      </c>
      <c r="E56" s="57"/>
      <c r="F56" s="57"/>
      <c r="G56" s="57"/>
      <c r="H56" s="49"/>
      <c r="I56" s="11" t="s">
        <v>62</v>
      </c>
    </row>
    <row r="57" spans="1:9" ht="21" customHeight="1">
      <c r="A57" s="114"/>
      <c r="B57" s="91"/>
      <c r="C57" s="12"/>
      <c r="D57" s="53"/>
      <c r="E57" s="72"/>
      <c r="F57" s="72"/>
      <c r="G57" s="72"/>
      <c r="H57" s="73"/>
      <c r="I57" s="15" t="s">
        <v>63</v>
      </c>
    </row>
    <row r="58" spans="1:9" ht="21" customHeight="1">
      <c r="A58" s="96"/>
      <c r="B58" s="90" t="s">
        <v>619</v>
      </c>
      <c r="C58" s="9" t="s">
        <v>581</v>
      </c>
      <c r="D58" s="56" t="s">
        <v>46</v>
      </c>
      <c r="E58" s="57"/>
      <c r="F58" s="57"/>
      <c r="G58" s="57"/>
      <c r="H58" s="49"/>
      <c r="I58" s="39" t="s">
        <v>65</v>
      </c>
    </row>
    <row r="59" spans="1:9" ht="21" customHeight="1">
      <c r="A59" s="96"/>
      <c r="B59" s="91"/>
      <c r="C59" s="18"/>
      <c r="D59" s="84"/>
      <c r="E59" s="126"/>
      <c r="F59" s="126"/>
      <c r="G59" s="126"/>
      <c r="H59" s="86"/>
      <c r="I59" s="14"/>
    </row>
    <row r="60" spans="1:9" ht="21" customHeight="1">
      <c r="A60" s="96"/>
      <c r="B60" s="90" t="s">
        <v>550</v>
      </c>
      <c r="C60" s="9" t="s">
        <v>551</v>
      </c>
      <c r="D60" s="58" t="s">
        <v>47</v>
      </c>
      <c r="E60" s="121"/>
      <c r="F60" s="121"/>
      <c r="G60" s="121"/>
      <c r="H60" s="122"/>
      <c r="I60" s="11" t="s">
        <v>66</v>
      </c>
    </row>
    <row r="61" spans="1:9" ht="21" customHeight="1">
      <c r="A61" s="96"/>
      <c r="B61" s="91"/>
      <c r="C61" s="12"/>
      <c r="D61" s="61"/>
      <c r="E61" s="75"/>
      <c r="F61" s="75"/>
      <c r="G61" s="75"/>
      <c r="H61" s="76"/>
      <c r="I61" s="14"/>
    </row>
    <row r="62" spans="1:9" ht="21" customHeight="1">
      <c r="A62" s="96"/>
      <c r="B62" s="90" t="s">
        <v>552</v>
      </c>
      <c r="C62" s="9" t="s">
        <v>553</v>
      </c>
      <c r="D62" s="56" t="s">
        <v>48</v>
      </c>
      <c r="E62" s="57"/>
      <c r="F62" s="57"/>
      <c r="G62" s="57"/>
      <c r="H62" s="49"/>
      <c r="I62" s="64" t="s">
        <v>67</v>
      </c>
    </row>
    <row r="63" spans="1:9" ht="21" customHeight="1">
      <c r="A63" s="96"/>
      <c r="B63" s="91"/>
      <c r="C63" s="12"/>
      <c r="D63" s="53"/>
      <c r="E63" s="72"/>
      <c r="F63" s="72"/>
      <c r="G63" s="72"/>
      <c r="H63" s="73"/>
      <c r="I63" s="68"/>
    </row>
    <row r="64" spans="1:9" ht="21" customHeight="1">
      <c r="A64" s="96"/>
      <c r="B64" s="90" t="s">
        <v>635</v>
      </c>
      <c r="C64" s="9" t="s">
        <v>636</v>
      </c>
      <c r="D64" s="56" t="s">
        <v>49</v>
      </c>
      <c r="E64" s="57"/>
      <c r="F64" s="57"/>
      <c r="G64" s="57"/>
      <c r="H64" s="49"/>
      <c r="I64" s="70" t="s">
        <v>68</v>
      </c>
    </row>
    <row r="65" spans="1:9" ht="21" customHeight="1">
      <c r="A65" s="100"/>
      <c r="B65" s="115"/>
      <c r="C65" s="27"/>
      <c r="D65" s="53"/>
      <c r="E65" s="72"/>
      <c r="F65" s="72"/>
      <c r="G65" s="72"/>
      <c r="H65" s="73"/>
      <c r="I65" s="68"/>
    </row>
    <row r="66" spans="1:9" ht="21" customHeight="1">
      <c r="A66" s="95" t="s">
        <v>875</v>
      </c>
      <c r="B66" s="112" t="s">
        <v>603</v>
      </c>
      <c r="C66" s="28" t="s">
        <v>604</v>
      </c>
      <c r="D66" s="56" t="s">
        <v>50</v>
      </c>
      <c r="E66" s="57"/>
      <c r="F66" s="57"/>
      <c r="G66" s="57"/>
      <c r="H66" s="49"/>
      <c r="I66" s="70" t="s">
        <v>69</v>
      </c>
    </row>
    <row r="67" spans="1:9" ht="21" customHeight="1">
      <c r="A67" s="114"/>
      <c r="B67" s="117"/>
      <c r="C67" s="29"/>
      <c r="D67" s="84"/>
      <c r="E67" s="85"/>
      <c r="F67" s="85"/>
      <c r="G67" s="85"/>
      <c r="H67" s="86"/>
      <c r="I67" s="68"/>
    </row>
    <row r="68" spans="1:9" ht="21" customHeight="1">
      <c r="A68" s="96"/>
      <c r="B68" s="112" t="s">
        <v>637</v>
      </c>
      <c r="C68" s="28" t="s">
        <v>638</v>
      </c>
      <c r="D68" s="56" t="s">
        <v>51</v>
      </c>
      <c r="E68" s="57"/>
      <c r="F68" s="57"/>
      <c r="G68" s="57"/>
      <c r="H68" s="49"/>
      <c r="I68" s="11" t="s">
        <v>70</v>
      </c>
    </row>
    <row r="69" spans="1:9" ht="21" customHeight="1">
      <c r="A69" s="96"/>
      <c r="B69" s="113"/>
      <c r="C69" s="30" t="s">
        <v>620</v>
      </c>
      <c r="D69" s="53"/>
      <c r="E69" s="72"/>
      <c r="F69" s="72"/>
      <c r="G69" s="72"/>
      <c r="H69" s="52"/>
      <c r="I69" s="15" t="s">
        <v>71</v>
      </c>
    </row>
    <row r="70" spans="1:9" ht="21" customHeight="1">
      <c r="A70" s="106" t="s">
        <v>621</v>
      </c>
      <c r="B70" s="11" t="s">
        <v>558</v>
      </c>
      <c r="C70" s="10" t="s">
        <v>559</v>
      </c>
      <c r="D70" s="56" t="s">
        <v>52</v>
      </c>
      <c r="E70" s="57"/>
      <c r="F70" s="57"/>
      <c r="G70" s="57"/>
      <c r="H70" s="49"/>
      <c r="I70" s="118" t="s">
        <v>72</v>
      </c>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c r="A74" s="102" t="s">
        <v>560</v>
      </c>
      <c r="B74" s="109" t="s">
        <v>608</v>
      </c>
      <c r="C74" s="35" t="s">
        <v>622</v>
      </c>
      <c r="D74" s="58" t="s">
        <v>53</v>
      </c>
      <c r="E74" s="59"/>
      <c r="F74" s="59"/>
      <c r="G74" s="59"/>
      <c r="H74" s="60"/>
      <c r="I74" s="36" t="s">
        <v>73</v>
      </c>
    </row>
    <row r="75" spans="1:9" ht="21" customHeight="1">
      <c r="A75" s="103"/>
      <c r="B75" s="110"/>
      <c r="C75" s="33"/>
      <c r="D75" s="61"/>
      <c r="E75" s="62"/>
      <c r="F75" s="62"/>
      <c r="G75" s="62"/>
      <c r="H75" s="63"/>
      <c r="I75" s="26"/>
    </row>
    <row r="76" spans="1:9" ht="21" customHeight="1">
      <c r="A76" s="104"/>
      <c r="B76" s="64" t="s">
        <v>54</v>
      </c>
      <c r="C76" s="10" t="s">
        <v>55</v>
      </c>
      <c r="D76" s="58" t="s">
        <v>56</v>
      </c>
      <c r="E76" s="79"/>
      <c r="F76" s="79"/>
      <c r="G76" s="79"/>
      <c r="H76" s="80"/>
      <c r="I76" s="31" t="s">
        <v>6</v>
      </c>
    </row>
    <row r="77" spans="1:9" ht="21" customHeight="1">
      <c r="A77" s="105"/>
      <c r="B77" s="110"/>
      <c r="C77" s="33"/>
      <c r="D77" s="81"/>
      <c r="E77" s="82"/>
      <c r="F77" s="82"/>
      <c r="G77" s="82"/>
      <c r="H77" s="83"/>
      <c r="I77" s="26"/>
    </row>
    <row r="78" spans="4:9" ht="13.5" customHeight="1">
      <c r="D78" s="87" t="s">
        <v>699</v>
      </c>
      <c r="E78" s="87"/>
      <c r="F78" s="87"/>
      <c r="G78" s="87"/>
      <c r="H78" s="87"/>
      <c r="I78" s="87"/>
    </row>
    <row r="79" spans="4:9" ht="13.5" customHeight="1">
      <c r="D79" s="43"/>
      <c r="E79" s="43"/>
      <c r="F79" s="43"/>
      <c r="G79" s="43"/>
      <c r="H79" s="43"/>
      <c r="I79" s="43"/>
    </row>
    <row r="80" spans="5:7" ht="13.5" customHeight="1">
      <c r="E80" s="78" t="s">
        <v>561</v>
      </c>
      <c r="F80" s="78"/>
      <c r="G80" s="78"/>
    </row>
    <row r="81" spans="5:7" ht="13.5" customHeight="1">
      <c r="E81" s="78" t="s">
        <v>562</v>
      </c>
      <c r="F81" s="78"/>
      <c r="G81" s="78"/>
    </row>
  </sheetData>
  <mergeCells count="99">
    <mergeCell ref="I33:I34"/>
    <mergeCell ref="D58:H58"/>
    <mergeCell ref="D31:H32"/>
    <mergeCell ref="D78:I78"/>
    <mergeCell ref="D50:H50"/>
    <mergeCell ref="I64:I65"/>
    <mergeCell ref="I39:I40"/>
    <mergeCell ref="I41:I42"/>
    <mergeCell ref="I62:I63"/>
    <mergeCell ref="D60:H60"/>
    <mergeCell ref="D3:G3"/>
    <mergeCell ref="D51:H51"/>
    <mergeCell ref="D25:H26"/>
    <mergeCell ref="I48:I49"/>
    <mergeCell ref="I37:I38"/>
    <mergeCell ref="D41:H42"/>
    <mergeCell ref="D43:H44"/>
    <mergeCell ref="D45:H46"/>
    <mergeCell ref="D47:H47"/>
    <mergeCell ref="D48:H49"/>
    <mergeCell ref="I11:I12"/>
    <mergeCell ref="I21:I22"/>
    <mergeCell ref="I23:I24"/>
    <mergeCell ref="D11:H12"/>
    <mergeCell ref="D13:H14"/>
    <mergeCell ref="D19:H20"/>
    <mergeCell ref="D23:H24"/>
    <mergeCell ref="D15:H16"/>
    <mergeCell ref="D52:H53"/>
    <mergeCell ref="D39:H40"/>
    <mergeCell ref="D21:H22"/>
    <mergeCell ref="E81:G81"/>
    <mergeCell ref="E80:G80"/>
    <mergeCell ref="D66:H66"/>
    <mergeCell ref="D76:H77"/>
    <mergeCell ref="D68:H68"/>
    <mergeCell ref="D69:H69"/>
    <mergeCell ref="D74:H75"/>
    <mergeCell ref="D67:H67"/>
    <mergeCell ref="A9:A16"/>
    <mergeCell ref="D64:H65"/>
    <mergeCell ref="D72:H73"/>
    <mergeCell ref="B11:B12"/>
    <mergeCell ref="B15:B16"/>
    <mergeCell ref="B54:B55"/>
    <mergeCell ref="B52:B53"/>
    <mergeCell ref="B58:B59"/>
    <mergeCell ref="B56:B57"/>
    <mergeCell ref="D59:H59"/>
    <mergeCell ref="A17:A34"/>
    <mergeCell ref="B17:B18"/>
    <mergeCell ref="B25:B26"/>
    <mergeCell ref="B31:B32"/>
    <mergeCell ref="B33:B34"/>
    <mergeCell ref="B21:B22"/>
    <mergeCell ref="A47:A55"/>
    <mergeCell ref="A35:A46"/>
    <mergeCell ref="B45:B46"/>
    <mergeCell ref="D8:H8"/>
    <mergeCell ref="B29:B30"/>
    <mergeCell ref="B27:B28"/>
    <mergeCell ref="A8:B8"/>
    <mergeCell ref="B9:B10"/>
    <mergeCell ref="B19:B20"/>
    <mergeCell ref="B23:B24"/>
    <mergeCell ref="D9:H10"/>
    <mergeCell ref="D29:H30"/>
    <mergeCell ref="B35:B36"/>
    <mergeCell ref="B41:B42"/>
    <mergeCell ref="B39:B40"/>
    <mergeCell ref="B37:B38"/>
    <mergeCell ref="D33:H34"/>
    <mergeCell ref="B13:B14"/>
    <mergeCell ref="D17:H18"/>
    <mergeCell ref="D27:H28"/>
    <mergeCell ref="A74:A77"/>
    <mergeCell ref="A70:A73"/>
    <mergeCell ref="B74:B75"/>
    <mergeCell ref="B76:B77"/>
    <mergeCell ref="B68:B69"/>
    <mergeCell ref="A56:A65"/>
    <mergeCell ref="B66:B67"/>
    <mergeCell ref="B43:B44"/>
    <mergeCell ref="B48:B49"/>
    <mergeCell ref="B50:B51"/>
    <mergeCell ref="A66:A69"/>
    <mergeCell ref="B60:B61"/>
    <mergeCell ref="B64:B65"/>
    <mergeCell ref="B62:B63"/>
    <mergeCell ref="I70:I71"/>
    <mergeCell ref="D37:H38"/>
    <mergeCell ref="D35:H36"/>
    <mergeCell ref="D54:H55"/>
    <mergeCell ref="I66:I67"/>
    <mergeCell ref="D61:H61"/>
    <mergeCell ref="D56:H57"/>
    <mergeCell ref="D62:H62"/>
    <mergeCell ref="D63:H63"/>
    <mergeCell ref="D70:H71"/>
  </mergeCells>
  <hyperlinks>
    <hyperlink ref="D5" location="'3月'!A9" display="根菜類"/>
    <hyperlink ref="E80" r:id="rId1" display="http://www.sunshine.ne.jp/~mitochuo/"/>
    <hyperlink ref="E81" location="'５月'!A1" display="'５月'!A1"/>
    <hyperlink ref="E81:G81" location="'3月'!A9" display="このページのトップへ"/>
    <hyperlink ref="E6" location="'3月'!A66" display="豆類"/>
    <hyperlink ref="F6" location="'3月'!A70" display="きのこ"/>
    <hyperlink ref="E80:G80" r:id="rId2" display="ホームへ戻る"/>
    <hyperlink ref="G5" location="'3月'!A47" display="土物類"/>
    <hyperlink ref="D6" location="'3月'!A56" display="洋菜類"/>
    <hyperlink ref="F5" location="'3月'!A37" display="果菜類"/>
    <hyperlink ref="E5" location="'3月'!A17" display="葉茎菜類"/>
    <hyperlink ref="G6" location="'3月'!A74" display="つま物類"/>
    <hyperlink ref="I4" r:id="rId3" display="２００２年"/>
    <hyperlink ref="I3" r:id="rId4" display="２００３年"/>
    <hyperlink ref="I2" r:id="rId5" display="２００３年"/>
    <hyperlink ref="I1" r:id="rId6" display="２００５年"/>
    <hyperlink ref="I6" r:id="rId7" display="２０００年まで"/>
    <hyperlink ref="I5" r:id="rId8" display="２０００１年"/>
    <hyperlink ref="J1" r:id="rId9" display="２００６年"/>
    <hyperlink ref="J2" r:id="rId10" display="２００７年"/>
  </hyperlinks>
  <printOptions horizontalCentered="1"/>
  <pageMargins left="0.2362204724409449" right="0.1968503937007874" top="0.7874015748031497" bottom="0.27" header="0.31496062992125984" footer="0.1968503937007874"/>
  <pageSetup horizontalDpi="300" verticalDpi="300" orientation="portrait" paperSize="9" r:id="rId11"/>
  <headerFooter alignWithMargins="0">
    <oddHeader>&amp;C&amp;18&amp;A野菜情報</oddHeader>
    <oddFooter>&amp;R水戸中央青果㈱</oddFooter>
  </headerFooter>
</worksheet>
</file>

<file path=xl/worksheets/sheet11.xml><?xml version="1.0" encoding="utf-8"?>
<worksheet xmlns="http://schemas.openxmlformats.org/spreadsheetml/2006/main" xmlns:r="http://schemas.openxmlformats.org/officeDocument/2006/relationships">
  <dimension ref="A1:I80"/>
  <sheetViews>
    <sheetView workbookViewId="0" topLeftCell="A1">
      <pane ySplit="8" topLeftCell="BM9" activePane="bottomLeft" state="frozen"/>
      <selection pane="topLeft" activeCell="A1" sqref="A1"/>
      <selection pane="bottomLeft" activeCell="A9" sqref="A9:A16"/>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ht="13.5" customHeight="1">
      <c r="I1" s="45" t="s">
        <v>772</v>
      </c>
    </row>
    <row r="2" ht="13.5" customHeight="1">
      <c r="I2" s="45" t="s">
        <v>694</v>
      </c>
    </row>
    <row r="3" spans="2:9" ht="13.5" customHeight="1">
      <c r="B3" s="4"/>
      <c r="C3" s="4"/>
      <c r="D3" s="55" t="s">
        <v>888</v>
      </c>
      <c r="E3" s="55"/>
      <c r="F3" s="55"/>
      <c r="G3" s="55"/>
      <c r="H3" s="4"/>
      <c r="I3" s="45" t="s">
        <v>695</v>
      </c>
    </row>
    <row r="4" spans="1:9" ht="13.5" customHeight="1">
      <c r="A4" s="6"/>
      <c r="B4" s="6"/>
      <c r="C4" s="6"/>
      <c r="D4" s="6"/>
      <c r="E4" s="6"/>
      <c r="F4" s="6"/>
      <c r="G4" s="6"/>
      <c r="H4" s="6"/>
      <c r="I4" s="45" t="s">
        <v>696</v>
      </c>
    </row>
    <row r="5" spans="1:9" ht="15" customHeight="1">
      <c r="A5" s="6"/>
      <c r="B5" s="6"/>
      <c r="C5" s="6"/>
      <c r="D5" s="7" t="s">
        <v>870</v>
      </c>
      <c r="E5" s="7" t="s">
        <v>871</v>
      </c>
      <c r="F5" s="7" t="s">
        <v>872</v>
      </c>
      <c r="G5" s="7" t="s">
        <v>873</v>
      </c>
      <c r="I5" s="45" t="s">
        <v>697</v>
      </c>
    </row>
    <row r="6" spans="1:9" ht="15.75" customHeight="1">
      <c r="A6" s="6"/>
      <c r="B6" s="6"/>
      <c r="C6" s="6"/>
      <c r="D6" s="7" t="s">
        <v>874</v>
      </c>
      <c r="E6" s="7" t="s">
        <v>875</v>
      </c>
      <c r="F6" s="7" t="s">
        <v>575</v>
      </c>
      <c r="G6" s="7" t="s">
        <v>876</v>
      </c>
      <c r="I6" s="45" t="s">
        <v>698</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579</v>
      </c>
      <c r="D9" s="58" t="s">
        <v>889</v>
      </c>
      <c r="E9" s="59"/>
      <c r="F9" s="59"/>
      <c r="G9" s="59"/>
      <c r="H9" s="60"/>
      <c r="I9" s="64" t="s">
        <v>905</v>
      </c>
    </row>
    <row r="10" spans="1:9" ht="21" customHeight="1">
      <c r="A10" s="88"/>
      <c r="B10" s="89"/>
      <c r="C10" s="12"/>
      <c r="D10" s="74"/>
      <c r="E10" s="75"/>
      <c r="F10" s="75"/>
      <c r="G10" s="75"/>
      <c r="H10" s="76"/>
      <c r="I10" s="68"/>
    </row>
    <row r="11" spans="1:9" ht="21" customHeight="1">
      <c r="A11" s="88"/>
      <c r="B11" s="89" t="s">
        <v>882</v>
      </c>
      <c r="C11" s="9" t="s">
        <v>579</v>
      </c>
      <c r="D11" s="56" t="s">
        <v>890</v>
      </c>
      <c r="E11" s="57"/>
      <c r="F11" s="57"/>
      <c r="G11" s="57"/>
      <c r="H11" s="49"/>
      <c r="I11" s="64" t="s">
        <v>906</v>
      </c>
    </row>
    <row r="12" spans="1:9" ht="21" customHeight="1">
      <c r="A12" s="88"/>
      <c r="B12" s="89"/>
      <c r="C12" s="12"/>
      <c r="D12" s="53"/>
      <c r="E12" s="72"/>
      <c r="F12" s="72"/>
      <c r="G12" s="72"/>
      <c r="H12" s="73"/>
      <c r="I12" s="68"/>
    </row>
    <row r="13" spans="1:9" ht="21" customHeight="1">
      <c r="A13" s="88"/>
      <c r="B13" s="89" t="s">
        <v>580</v>
      </c>
      <c r="C13" s="9" t="s">
        <v>581</v>
      </c>
      <c r="D13" s="56" t="s">
        <v>891</v>
      </c>
      <c r="E13" s="57"/>
      <c r="F13" s="57"/>
      <c r="G13" s="57"/>
      <c r="H13" s="49"/>
      <c r="I13" s="11" t="s">
        <v>907</v>
      </c>
    </row>
    <row r="14" spans="1:9" ht="21" customHeight="1">
      <c r="A14" s="88"/>
      <c r="B14" s="89"/>
      <c r="C14" s="12"/>
      <c r="D14" s="53"/>
      <c r="E14" s="72"/>
      <c r="F14" s="72"/>
      <c r="G14" s="72"/>
      <c r="H14" s="73"/>
      <c r="I14" s="15"/>
    </row>
    <row r="15" spans="1:9" ht="21" customHeight="1">
      <c r="A15" s="88"/>
      <c r="B15" s="90" t="s">
        <v>885</v>
      </c>
      <c r="C15" s="9" t="s">
        <v>886</v>
      </c>
      <c r="D15" s="56" t="s">
        <v>892</v>
      </c>
      <c r="E15" s="57"/>
      <c r="F15" s="57"/>
      <c r="G15" s="57"/>
      <c r="H15" s="49"/>
      <c r="I15" s="11" t="s">
        <v>908</v>
      </c>
    </row>
    <row r="16" spans="1:9" ht="21" customHeight="1">
      <c r="A16" s="88"/>
      <c r="B16" s="91"/>
      <c r="C16" s="12"/>
      <c r="D16" s="53"/>
      <c r="E16" s="72"/>
      <c r="F16" s="72"/>
      <c r="G16" s="72"/>
      <c r="H16" s="73"/>
      <c r="I16" s="15" t="s">
        <v>665</v>
      </c>
    </row>
    <row r="17" spans="1:9" ht="21" customHeight="1">
      <c r="A17" s="95" t="s">
        <v>887</v>
      </c>
      <c r="B17" s="89" t="s">
        <v>520</v>
      </c>
      <c r="C17" s="9" t="s">
        <v>582</v>
      </c>
      <c r="D17" s="58" t="s">
        <v>893</v>
      </c>
      <c r="E17" s="59"/>
      <c r="F17" s="59"/>
      <c r="G17" s="59"/>
      <c r="H17" s="60"/>
      <c r="I17" s="16" t="s">
        <v>909</v>
      </c>
    </row>
    <row r="18" spans="1:9" ht="21" customHeight="1">
      <c r="A18" s="96"/>
      <c r="B18" s="89"/>
      <c r="C18" s="12"/>
      <c r="D18" s="74"/>
      <c r="E18" s="75"/>
      <c r="F18" s="75"/>
      <c r="G18" s="75"/>
      <c r="H18" s="76"/>
      <c r="I18" s="15"/>
    </row>
    <row r="19" spans="1:9" ht="21" customHeight="1">
      <c r="A19" s="96"/>
      <c r="B19" s="89" t="s">
        <v>583</v>
      </c>
      <c r="C19" s="9" t="s">
        <v>579</v>
      </c>
      <c r="D19" s="58" t="s">
        <v>894</v>
      </c>
      <c r="E19" s="59"/>
      <c r="F19" s="59"/>
      <c r="G19" s="59"/>
      <c r="H19" s="60"/>
      <c r="I19" s="16" t="s">
        <v>910</v>
      </c>
    </row>
    <row r="20" spans="1:9" ht="21" customHeight="1">
      <c r="A20" s="96"/>
      <c r="B20" s="89"/>
      <c r="C20" s="12"/>
      <c r="D20" s="74"/>
      <c r="E20" s="75"/>
      <c r="F20" s="75"/>
      <c r="G20" s="75"/>
      <c r="H20" s="76"/>
      <c r="I20" s="17" t="s">
        <v>668</v>
      </c>
    </row>
    <row r="21" spans="1:9" ht="21" customHeight="1">
      <c r="A21" s="96"/>
      <c r="B21" s="89" t="s">
        <v>521</v>
      </c>
      <c r="C21" s="9" t="s">
        <v>584</v>
      </c>
      <c r="D21" s="58" t="s">
        <v>895</v>
      </c>
      <c r="E21" s="59"/>
      <c r="F21" s="59"/>
      <c r="G21" s="59"/>
      <c r="H21" s="60"/>
      <c r="I21" s="64" t="s">
        <v>734</v>
      </c>
    </row>
    <row r="22" spans="1:9" ht="21" customHeight="1">
      <c r="A22" s="96"/>
      <c r="B22" s="89"/>
      <c r="C22" s="18"/>
      <c r="D22" s="74"/>
      <c r="E22" s="75"/>
      <c r="F22" s="75"/>
      <c r="G22" s="75"/>
      <c r="H22" s="76"/>
      <c r="I22" s="68"/>
    </row>
    <row r="23" spans="1:9" ht="21" customHeight="1">
      <c r="A23" s="96"/>
      <c r="B23" s="89" t="s">
        <v>522</v>
      </c>
      <c r="C23" s="9" t="s">
        <v>585</v>
      </c>
      <c r="D23" s="58" t="s">
        <v>896</v>
      </c>
      <c r="E23" s="59"/>
      <c r="F23" s="59"/>
      <c r="G23" s="59"/>
      <c r="H23" s="60"/>
      <c r="I23" s="64" t="s">
        <v>911</v>
      </c>
    </row>
    <row r="24" spans="1:9" ht="21" customHeight="1">
      <c r="A24" s="96"/>
      <c r="B24" s="89"/>
      <c r="C24" s="12"/>
      <c r="D24" s="74"/>
      <c r="E24" s="75"/>
      <c r="F24" s="75"/>
      <c r="G24" s="75"/>
      <c r="H24" s="76"/>
      <c r="I24" s="68"/>
    </row>
    <row r="25" spans="1:9" ht="21" customHeight="1">
      <c r="A25" s="96"/>
      <c r="B25" s="89" t="s">
        <v>523</v>
      </c>
      <c r="C25" s="9" t="s">
        <v>584</v>
      </c>
      <c r="D25" s="58" t="s">
        <v>895</v>
      </c>
      <c r="E25" s="59"/>
      <c r="F25" s="59"/>
      <c r="G25" s="59"/>
      <c r="H25" s="60"/>
      <c r="I25" s="11" t="s">
        <v>912</v>
      </c>
    </row>
    <row r="26" spans="1:9" ht="21" customHeight="1">
      <c r="A26" s="96"/>
      <c r="B26" s="89"/>
      <c r="C26" s="18"/>
      <c r="D26" s="74"/>
      <c r="E26" s="75"/>
      <c r="F26" s="75"/>
      <c r="G26" s="75"/>
      <c r="H26" s="76"/>
      <c r="I26" s="19"/>
    </row>
    <row r="27" spans="1:9" ht="21" customHeight="1">
      <c r="A27" s="96"/>
      <c r="B27" s="89" t="s">
        <v>524</v>
      </c>
      <c r="C27" s="9" t="s">
        <v>584</v>
      </c>
      <c r="D27" s="56" t="s">
        <v>895</v>
      </c>
      <c r="E27" s="57"/>
      <c r="F27" s="57"/>
      <c r="G27" s="57"/>
      <c r="H27" s="49"/>
      <c r="I27" s="11" t="s">
        <v>912</v>
      </c>
    </row>
    <row r="28" spans="1:9" ht="21" customHeight="1">
      <c r="A28" s="96"/>
      <c r="B28" s="89"/>
      <c r="C28" s="12"/>
      <c r="D28" s="53"/>
      <c r="E28" s="72"/>
      <c r="F28" s="72"/>
      <c r="G28" s="72"/>
      <c r="H28" s="73"/>
      <c r="I28" s="19"/>
    </row>
    <row r="29" spans="1:9" ht="21" customHeight="1">
      <c r="A29" s="96"/>
      <c r="B29" s="89" t="s">
        <v>525</v>
      </c>
      <c r="C29" s="9" t="s">
        <v>657</v>
      </c>
      <c r="D29" s="58" t="s">
        <v>897</v>
      </c>
      <c r="E29" s="59"/>
      <c r="F29" s="59"/>
      <c r="G29" s="59"/>
      <c r="H29" s="60"/>
      <c r="I29" s="11" t="s">
        <v>913</v>
      </c>
    </row>
    <row r="30" spans="1:9" ht="21" customHeight="1">
      <c r="A30" s="96"/>
      <c r="B30" s="89"/>
      <c r="C30" s="18"/>
      <c r="D30" s="74"/>
      <c r="E30" s="75"/>
      <c r="F30" s="75"/>
      <c r="G30" s="75"/>
      <c r="H30" s="76"/>
      <c r="I30" s="19"/>
    </row>
    <row r="31" spans="1:9" ht="21" customHeight="1">
      <c r="A31" s="96"/>
      <c r="B31" s="89" t="s">
        <v>526</v>
      </c>
      <c r="C31" s="9" t="s">
        <v>586</v>
      </c>
      <c r="D31" s="58" t="s">
        <v>898</v>
      </c>
      <c r="E31" s="59"/>
      <c r="F31" s="59"/>
      <c r="G31" s="59"/>
      <c r="H31" s="60"/>
      <c r="I31" s="64" t="s">
        <v>914</v>
      </c>
    </row>
    <row r="32" spans="1:9" ht="21" customHeight="1">
      <c r="A32" s="96"/>
      <c r="B32" s="89"/>
      <c r="C32" s="18"/>
      <c r="D32" s="74"/>
      <c r="E32" s="75"/>
      <c r="F32" s="75"/>
      <c r="G32" s="75"/>
      <c r="H32" s="76"/>
      <c r="I32" s="68"/>
    </row>
    <row r="33" spans="1:9" ht="21" customHeight="1">
      <c r="A33" s="96"/>
      <c r="B33" s="89" t="s">
        <v>587</v>
      </c>
      <c r="C33" s="9" t="s">
        <v>588</v>
      </c>
      <c r="D33" s="58" t="s">
        <v>899</v>
      </c>
      <c r="E33" s="59"/>
      <c r="F33" s="59"/>
      <c r="G33" s="59"/>
      <c r="H33" s="60"/>
      <c r="I33" s="64" t="s">
        <v>915</v>
      </c>
    </row>
    <row r="34" spans="1:9" ht="21" customHeight="1">
      <c r="A34" s="96"/>
      <c r="B34" s="89"/>
      <c r="C34" s="12" t="s">
        <v>589</v>
      </c>
      <c r="D34" s="74"/>
      <c r="E34" s="75"/>
      <c r="F34" s="75"/>
      <c r="G34" s="75"/>
      <c r="H34" s="76"/>
      <c r="I34" s="68"/>
    </row>
    <row r="35" spans="1:9" ht="21" customHeight="1">
      <c r="A35" s="95" t="s">
        <v>872</v>
      </c>
      <c r="B35" s="89" t="s">
        <v>530</v>
      </c>
      <c r="C35" s="9" t="s">
        <v>585</v>
      </c>
      <c r="D35" s="56" t="s">
        <v>900</v>
      </c>
      <c r="E35" s="57"/>
      <c r="F35" s="57"/>
      <c r="G35" s="57"/>
      <c r="H35" s="49"/>
      <c r="I35" s="16" t="s">
        <v>916</v>
      </c>
    </row>
    <row r="36" spans="1:9" ht="21" customHeight="1">
      <c r="A36" s="96"/>
      <c r="B36" s="89"/>
      <c r="C36" s="12"/>
      <c r="D36" s="53"/>
      <c r="E36" s="72"/>
      <c r="F36" s="72"/>
      <c r="G36" s="72"/>
      <c r="H36" s="73"/>
      <c r="I36" s="15"/>
    </row>
    <row r="37" spans="1:9" ht="21" customHeight="1">
      <c r="A37" s="96"/>
      <c r="B37" s="90" t="s">
        <v>531</v>
      </c>
      <c r="C37" s="9" t="s">
        <v>532</v>
      </c>
      <c r="D37" s="58" t="s">
        <v>901</v>
      </c>
      <c r="E37" s="59"/>
      <c r="F37" s="59"/>
      <c r="G37" s="59"/>
      <c r="H37" s="60"/>
      <c r="I37" s="64" t="s">
        <v>917</v>
      </c>
    </row>
    <row r="38" spans="1:9" ht="21" customHeight="1">
      <c r="A38" s="96"/>
      <c r="B38" s="116"/>
      <c r="C38" s="18" t="s">
        <v>902</v>
      </c>
      <c r="D38" s="74"/>
      <c r="E38" s="75"/>
      <c r="F38" s="75"/>
      <c r="G38" s="75"/>
      <c r="H38" s="76"/>
      <c r="I38" s="65"/>
    </row>
    <row r="39" spans="1:9" ht="18" customHeight="1">
      <c r="A39" s="96"/>
      <c r="B39" s="89" t="s">
        <v>590</v>
      </c>
      <c r="C39" s="9" t="s">
        <v>591</v>
      </c>
      <c r="D39" s="58" t="s">
        <v>903</v>
      </c>
      <c r="E39" s="59"/>
      <c r="F39" s="59"/>
      <c r="G39" s="59"/>
      <c r="H39" s="60"/>
      <c r="I39" s="70" t="s">
        <v>907</v>
      </c>
    </row>
    <row r="40" spans="1:9" ht="18" customHeight="1">
      <c r="A40" s="96"/>
      <c r="B40" s="89"/>
      <c r="C40" s="12"/>
      <c r="D40" s="61"/>
      <c r="E40" s="62"/>
      <c r="F40" s="62"/>
      <c r="G40" s="62"/>
      <c r="H40" s="63"/>
      <c r="I40" s="68"/>
    </row>
    <row r="41" spans="1:9" ht="21" customHeight="1">
      <c r="A41" s="96"/>
      <c r="B41" s="89" t="s">
        <v>535</v>
      </c>
      <c r="C41" s="9" t="s">
        <v>536</v>
      </c>
      <c r="D41" s="56" t="s">
        <v>904</v>
      </c>
      <c r="E41" s="57"/>
      <c r="F41" s="57"/>
      <c r="G41" s="57"/>
      <c r="H41" s="49"/>
      <c r="I41" s="70" t="s">
        <v>918</v>
      </c>
    </row>
    <row r="42" spans="1:9" ht="21" customHeight="1">
      <c r="A42" s="96"/>
      <c r="B42" s="89"/>
      <c r="C42" s="12"/>
      <c r="D42" s="53"/>
      <c r="E42" s="72"/>
      <c r="F42" s="72"/>
      <c r="G42" s="72"/>
      <c r="H42" s="73"/>
      <c r="I42" s="68"/>
    </row>
    <row r="43" spans="1:9" ht="21" customHeight="1">
      <c r="A43" s="96"/>
      <c r="B43" s="89" t="s">
        <v>592</v>
      </c>
      <c r="C43" s="9" t="s">
        <v>593</v>
      </c>
      <c r="D43" s="56" t="s">
        <v>919</v>
      </c>
      <c r="E43" s="57"/>
      <c r="F43" s="57"/>
      <c r="G43" s="57"/>
      <c r="H43" s="49"/>
      <c r="I43" s="64" t="s">
        <v>936</v>
      </c>
    </row>
    <row r="44" spans="1:9" ht="21" customHeight="1">
      <c r="A44" s="96"/>
      <c r="B44" s="89"/>
      <c r="C44" s="12"/>
      <c r="D44" s="53"/>
      <c r="E44" s="72"/>
      <c r="F44" s="72"/>
      <c r="G44" s="72"/>
      <c r="H44" s="73"/>
      <c r="I44" s="68"/>
    </row>
    <row r="45" spans="1:9" ht="21" customHeight="1">
      <c r="A45" s="96"/>
      <c r="B45" s="90" t="s">
        <v>594</v>
      </c>
      <c r="C45" s="9" t="s">
        <v>595</v>
      </c>
      <c r="D45" s="56" t="s">
        <v>920</v>
      </c>
      <c r="E45" s="57"/>
      <c r="F45" s="57"/>
      <c r="G45" s="57"/>
      <c r="H45" s="49"/>
      <c r="I45" s="11" t="s">
        <v>937</v>
      </c>
    </row>
    <row r="46" spans="1:9" ht="21" customHeight="1">
      <c r="A46" s="100"/>
      <c r="B46" s="91"/>
      <c r="C46" s="12"/>
      <c r="D46" s="53"/>
      <c r="E46" s="72"/>
      <c r="F46" s="72"/>
      <c r="G46" s="72"/>
      <c r="H46" s="73"/>
      <c r="I46" s="24"/>
    </row>
    <row r="47" spans="1:9" ht="42" customHeight="1">
      <c r="A47" s="97" t="s">
        <v>873</v>
      </c>
      <c r="B47" s="21" t="s">
        <v>541</v>
      </c>
      <c r="C47" s="22" t="s">
        <v>585</v>
      </c>
      <c r="D47" s="58" t="s">
        <v>921</v>
      </c>
      <c r="E47" s="59"/>
      <c r="F47" s="59"/>
      <c r="G47" s="59"/>
      <c r="H47" s="60"/>
      <c r="I47" s="37" t="s">
        <v>938</v>
      </c>
    </row>
    <row r="48" spans="1:9" ht="21" customHeight="1">
      <c r="A48" s="98"/>
      <c r="B48" s="92" t="s">
        <v>542</v>
      </c>
      <c r="C48" s="22" t="s">
        <v>579</v>
      </c>
      <c r="D48" s="56" t="s">
        <v>922</v>
      </c>
      <c r="E48" s="57"/>
      <c r="F48" s="57"/>
      <c r="G48" s="57"/>
      <c r="H48" s="49"/>
      <c r="I48" s="128" t="s">
        <v>939</v>
      </c>
    </row>
    <row r="49" spans="1:9" ht="21" customHeight="1">
      <c r="A49" s="98"/>
      <c r="B49" s="94"/>
      <c r="C49" s="23"/>
      <c r="D49" s="53"/>
      <c r="E49" s="72"/>
      <c r="F49" s="72"/>
      <c r="G49" s="72"/>
      <c r="H49" s="73"/>
      <c r="I49" s="129"/>
    </row>
    <row r="50" spans="1:9" ht="21" customHeight="1">
      <c r="A50" s="98"/>
      <c r="B50" s="90" t="s">
        <v>543</v>
      </c>
      <c r="C50" s="9"/>
      <c r="D50" s="56" t="s">
        <v>923</v>
      </c>
      <c r="E50" s="57"/>
      <c r="F50" s="57"/>
      <c r="G50" s="57"/>
      <c r="H50" s="49"/>
      <c r="I50" s="38" t="s">
        <v>940</v>
      </c>
    </row>
    <row r="51" spans="1:9" ht="21" customHeight="1">
      <c r="A51" s="98"/>
      <c r="B51" s="91"/>
      <c r="C51" s="12" t="s">
        <v>597</v>
      </c>
      <c r="D51" s="53"/>
      <c r="E51" s="72"/>
      <c r="F51" s="72"/>
      <c r="G51" s="72"/>
      <c r="H51" s="73"/>
      <c r="I51" s="34" t="s">
        <v>941</v>
      </c>
    </row>
    <row r="52" spans="1:9" ht="21" customHeight="1">
      <c r="A52" s="98"/>
      <c r="B52" s="92" t="s">
        <v>545</v>
      </c>
      <c r="C52" s="22" t="s">
        <v>598</v>
      </c>
      <c r="D52" s="56" t="s">
        <v>924</v>
      </c>
      <c r="E52" s="57"/>
      <c r="F52" s="57"/>
      <c r="G52" s="57"/>
      <c r="H52" s="49"/>
      <c r="I52" s="11" t="s">
        <v>942</v>
      </c>
    </row>
    <row r="53" spans="1:9" ht="21" customHeight="1">
      <c r="A53" s="98"/>
      <c r="B53" s="94"/>
      <c r="C53" s="23"/>
      <c r="D53" s="53"/>
      <c r="E53" s="72"/>
      <c r="F53" s="72"/>
      <c r="G53" s="72"/>
      <c r="H53" s="73"/>
      <c r="I53" s="14" t="s">
        <v>943</v>
      </c>
    </row>
    <row r="54" spans="1:9" ht="21" customHeight="1">
      <c r="A54" s="98"/>
      <c r="B54" s="92"/>
      <c r="C54" s="22"/>
      <c r="D54" s="56"/>
      <c r="E54" s="57"/>
      <c r="F54" s="57"/>
      <c r="G54" s="57"/>
      <c r="H54" s="49"/>
      <c r="I54" s="64"/>
    </row>
    <row r="55" spans="1:9" ht="21" customHeight="1">
      <c r="A55" s="99"/>
      <c r="B55" s="93"/>
      <c r="C55" s="25"/>
      <c r="D55" s="53"/>
      <c r="E55" s="72"/>
      <c r="F55" s="72"/>
      <c r="G55" s="72"/>
      <c r="H55" s="73"/>
      <c r="I55" s="119"/>
    </row>
    <row r="56" spans="1:9" ht="21" customHeight="1">
      <c r="A56" s="95" t="s">
        <v>874</v>
      </c>
      <c r="B56" s="90" t="s">
        <v>546</v>
      </c>
      <c r="C56" s="9" t="s">
        <v>547</v>
      </c>
      <c r="D56" s="56" t="s">
        <v>925</v>
      </c>
      <c r="E56" s="57"/>
      <c r="F56" s="57"/>
      <c r="G56" s="57"/>
      <c r="H56" s="49"/>
      <c r="I56" s="64" t="s">
        <v>944</v>
      </c>
    </row>
    <row r="57" spans="1:9" ht="21" customHeight="1">
      <c r="A57" s="114"/>
      <c r="B57" s="91"/>
      <c r="C57" s="12"/>
      <c r="D57" s="53"/>
      <c r="E57" s="72"/>
      <c r="F57" s="72"/>
      <c r="G57" s="72"/>
      <c r="H57" s="73"/>
      <c r="I57" s="68"/>
    </row>
    <row r="58" spans="1:9" ht="21" customHeight="1">
      <c r="A58" s="96"/>
      <c r="B58" s="90" t="s">
        <v>599</v>
      </c>
      <c r="C58" s="9" t="s">
        <v>600</v>
      </c>
      <c r="D58" s="56" t="s">
        <v>926</v>
      </c>
      <c r="E58" s="57"/>
      <c r="F58" s="57"/>
      <c r="G58" s="57"/>
      <c r="H58" s="49"/>
      <c r="I58" s="66" t="s">
        <v>945</v>
      </c>
    </row>
    <row r="59" spans="1:9" ht="21" customHeight="1">
      <c r="A59" s="96"/>
      <c r="B59" s="91"/>
      <c r="C59" s="18"/>
      <c r="D59" s="84"/>
      <c r="E59" s="126"/>
      <c r="F59" s="126"/>
      <c r="G59" s="126"/>
      <c r="H59" s="86"/>
      <c r="I59" s="68"/>
    </row>
    <row r="60" spans="1:9" ht="21" customHeight="1">
      <c r="A60" s="96"/>
      <c r="B60" s="90" t="s">
        <v>601</v>
      </c>
      <c r="C60" s="9" t="s">
        <v>602</v>
      </c>
      <c r="D60" s="58" t="s">
        <v>927</v>
      </c>
      <c r="E60" s="121"/>
      <c r="F60" s="121"/>
      <c r="G60" s="121"/>
      <c r="H60" s="122"/>
      <c r="I60" s="11" t="s">
        <v>946</v>
      </c>
    </row>
    <row r="61" spans="1:9" ht="21" customHeight="1">
      <c r="A61" s="96"/>
      <c r="B61" s="91"/>
      <c r="C61" s="12"/>
      <c r="D61" s="61"/>
      <c r="E61" s="75"/>
      <c r="F61" s="75"/>
      <c r="G61" s="75"/>
      <c r="H61" s="76"/>
      <c r="I61" s="14"/>
    </row>
    <row r="62" spans="1:9" ht="21" customHeight="1">
      <c r="A62" s="96"/>
      <c r="B62" s="90" t="s">
        <v>552</v>
      </c>
      <c r="C62" s="9" t="s">
        <v>553</v>
      </c>
      <c r="D62" s="56" t="s">
        <v>928</v>
      </c>
      <c r="E62" s="57"/>
      <c r="F62" s="57"/>
      <c r="G62" s="57"/>
      <c r="H62" s="49"/>
      <c r="I62" s="64" t="s">
        <v>0</v>
      </c>
    </row>
    <row r="63" spans="1:9" ht="21" customHeight="1">
      <c r="A63" s="96"/>
      <c r="B63" s="91"/>
      <c r="C63" s="12"/>
      <c r="D63" s="53"/>
      <c r="E63" s="72"/>
      <c r="F63" s="72"/>
      <c r="G63" s="72"/>
      <c r="H63" s="73"/>
      <c r="I63" s="68"/>
    </row>
    <row r="64" spans="1:9" ht="21" customHeight="1">
      <c r="A64" s="96"/>
      <c r="B64" s="90" t="s">
        <v>554</v>
      </c>
      <c r="C64" s="9" t="s">
        <v>555</v>
      </c>
      <c r="D64" s="56" t="s">
        <v>929</v>
      </c>
      <c r="E64" s="57"/>
      <c r="F64" s="57"/>
      <c r="G64" s="57"/>
      <c r="H64" s="49"/>
      <c r="I64" s="70" t="s">
        <v>1</v>
      </c>
    </row>
    <row r="65" spans="1:9" ht="21" customHeight="1">
      <c r="A65" s="100"/>
      <c r="B65" s="115"/>
      <c r="C65" s="27"/>
      <c r="D65" s="53"/>
      <c r="E65" s="72"/>
      <c r="F65" s="72"/>
      <c r="G65" s="72"/>
      <c r="H65" s="73"/>
      <c r="I65" s="68"/>
    </row>
    <row r="66" spans="1:9" ht="21" customHeight="1">
      <c r="A66" s="95" t="s">
        <v>875</v>
      </c>
      <c r="B66" s="112" t="s">
        <v>603</v>
      </c>
      <c r="C66" s="28" t="s">
        <v>604</v>
      </c>
      <c r="D66" s="56" t="s">
        <v>930</v>
      </c>
      <c r="E66" s="57"/>
      <c r="F66" s="57"/>
      <c r="G66" s="57"/>
      <c r="H66" s="49"/>
      <c r="I66" s="70" t="s">
        <v>2</v>
      </c>
    </row>
    <row r="67" spans="1:9" ht="21" customHeight="1">
      <c r="A67" s="114"/>
      <c r="B67" s="117"/>
      <c r="C67" s="29"/>
      <c r="D67" s="50"/>
      <c r="E67" s="51"/>
      <c r="F67" s="51"/>
      <c r="G67" s="51"/>
      <c r="H67" s="52"/>
      <c r="I67" s="68"/>
    </row>
    <row r="68" spans="1:9" ht="21" customHeight="1">
      <c r="A68" s="96"/>
      <c r="B68" s="112" t="s">
        <v>605</v>
      </c>
      <c r="C68" s="28" t="s">
        <v>606</v>
      </c>
      <c r="D68" s="56" t="s">
        <v>931</v>
      </c>
      <c r="E68" s="57"/>
      <c r="F68" s="57"/>
      <c r="G68" s="57"/>
      <c r="H68" s="49"/>
      <c r="I68" s="11" t="s">
        <v>3</v>
      </c>
    </row>
    <row r="69" spans="1:9" ht="21" customHeight="1">
      <c r="A69" s="96"/>
      <c r="B69" s="113"/>
      <c r="C69" s="30"/>
      <c r="D69" s="53"/>
      <c r="E69" s="72"/>
      <c r="F69" s="72"/>
      <c r="G69" s="72"/>
      <c r="H69" s="52"/>
      <c r="I69" s="15"/>
    </row>
    <row r="70" spans="1:9" ht="21" customHeight="1">
      <c r="A70" s="106" t="s">
        <v>607</v>
      </c>
      <c r="B70" s="11" t="s">
        <v>558</v>
      </c>
      <c r="C70" s="10" t="s">
        <v>559</v>
      </c>
      <c r="D70" s="56" t="s">
        <v>932</v>
      </c>
      <c r="E70" s="57"/>
      <c r="F70" s="57"/>
      <c r="G70" s="57"/>
      <c r="H70" s="49"/>
      <c r="I70" s="118" t="s">
        <v>4</v>
      </c>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c r="A74" s="102" t="s">
        <v>560</v>
      </c>
      <c r="B74" s="109" t="s">
        <v>608</v>
      </c>
      <c r="C74" s="35" t="s">
        <v>933</v>
      </c>
      <c r="D74" s="58" t="s">
        <v>934</v>
      </c>
      <c r="E74" s="59"/>
      <c r="F74" s="59"/>
      <c r="G74" s="59"/>
      <c r="H74" s="60"/>
      <c r="I74" s="36" t="s">
        <v>5</v>
      </c>
    </row>
    <row r="75" spans="1:9" ht="21" customHeight="1">
      <c r="A75" s="103"/>
      <c r="B75" s="110"/>
      <c r="C75" s="33"/>
      <c r="D75" s="61"/>
      <c r="E75" s="62"/>
      <c r="F75" s="62"/>
      <c r="G75" s="62"/>
      <c r="H75" s="63"/>
      <c r="I75" s="26"/>
    </row>
    <row r="76" spans="1:9" ht="21" customHeight="1">
      <c r="A76" s="104"/>
      <c r="B76" s="64" t="s">
        <v>609</v>
      </c>
      <c r="C76" s="10"/>
      <c r="D76" s="58" t="s">
        <v>935</v>
      </c>
      <c r="E76" s="79"/>
      <c r="F76" s="79"/>
      <c r="G76" s="79"/>
      <c r="H76" s="80"/>
      <c r="I76" s="31" t="s">
        <v>6</v>
      </c>
    </row>
    <row r="77" spans="1:9" ht="21" customHeight="1">
      <c r="A77" s="105"/>
      <c r="B77" s="110"/>
      <c r="C77" s="33"/>
      <c r="D77" s="81"/>
      <c r="E77" s="82"/>
      <c r="F77" s="82"/>
      <c r="G77" s="82"/>
      <c r="H77" s="83"/>
      <c r="I77" s="26"/>
    </row>
    <row r="79" spans="5:7" ht="13.5" customHeight="1">
      <c r="E79" s="78" t="s">
        <v>561</v>
      </c>
      <c r="F79" s="78"/>
      <c r="G79" s="78"/>
    </row>
    <row r="80" spans="5:7" ht="13.5" customHeight="1">
      <c r="E80" s="78" t="s">
        <v>562</v>
      </c>
      <c r="F80" s="78"/>
      <c r="G80" s="78"/>
    </row>
  </sheetData>
  <mergeCells count="103">
    <mergeCell ref="I9:I10"/>
    <mergeCell ref="D29:H30"/>
    <mergeCell ref="D31:H32"/>
    <mergeCell ref="I31:I32"/>
    <mergeCell ref="I11:I12"/>
    <mergeCell ref="I21:I22"/>
    <mergeCell ref="I23:I24"/>
    <mergeCell ref="D11:H12"/>
    <mergeCell ref="D13:H14"/>
    <mergeCell ref="D19:H20"/>
    <mergeCell ref="I70:I71"/>
    <mergeCell ref="D33:H34"/>
    <mergeCell ref="D37:H38"/>
    <mergeCell ref="D35:H36"/>
    <mergeCell ref="D54:H55"/>
    <mergeCell ref="I66:I67"/>
    <mergeCell ref="D61:H61"/>
    <mergeCell ref="D56:H57"/>
    <mergeCell ref="D66:H67"/>
    <mergeCell ref="I54:I55"/>
    <mergeCell ref="D64:H65"/>
    <mergeCell ref="D60:H60"/>
    <mergeCell ref="D59:H59"/>
    <mergeCell ref="D58:H58"/>
    <mergeCell ref="D62:H62"/>
    <mergeCell ref="D63:H63"/>
    <mergeCell ref="B56:B57"/>
    <mergeCell ref="A66:A69"/>
    <mergeCell ref="B60:B61"/>
    <mergeCell ref="B64:B65"/>
    <mergeCell ref="B62:B63"/>
    <mergeCell ref="B68:B69"/>
    <mergeCell ref="A56:A65"/>
    <mergeCell ref="B66:B67"/>
    <mergeCell ref="B43:B44"/>
    <mergeCell ref="B48:B49"/>
    <mergeCell ref="B50:B51"/>
    <mergeCell ref="A74:A77"/>
    <mergeCell ref="A70:A73"/>
    <mergeCell ref="B74:B75"/>
    <mergeCell ref="B76:B77"/>
    <mergeCell ref="B54:B55"/>
    <mergeCell ref="B52:B53"/>
    <mergeCell ref="B58:B59"/>
    <mergeCell ref="B19:B20"/>
    <mergeCell ref="B23:B24"/>
    <mergeCell ref="B21:B22"/>
    <mergeCell ref="A47:A55"/>
    <mergeCell ref="A35:A46"/>
    <mergeCell ref="B45:B46"/>
    <mergeCell ref="B35:B36"/>
    <mergeCell ref="B41:B42"/>
    <mergeCell ref="B39:B40"/>
    <mergeCell ref="B37:B38"/>
    <mergeCell ref="A17:A34"/>
    <mergeCell ref="B17:B18"/>
    <mergeCell ref="B25:B26"/>
    <mergeCell ref="D8:H8"/>
    <mergeCell ref="B29:B30"/>
    <mergeCell ref="B27:B28"/>
    <mergeCell ref="B31:B32"/>
    <mergeCell ref="B33:B34"/>
    <mergeCell ref="A8:B8"/>
    <mergeCell ref="B9:B10"/>
    <mergeCell ref="B11:B12"/>
    <mergeCell ref="B15:B16"/>
    <mergeCell ref="A9:A16"/>
    <mergeCell ref="B13:B14"/>
    <mergeCell ref="E80:G80"/>
    <mergeCell ref="E79:G79"/>
    <mergeCell ref="D76:H77"/>
    <mergeCell ref="D68:H68"/>
    <mergeCell ref="D69:H69"/>
    <mergeCell ref="D74:H75"/>
    <mergeCell ref="D70:H71"/>
    <mergeCell ref="D72:H73"/>
    <mergeCell ref="I64:I65"/>
    <mergeCell ref="I39:I40"/>
    <mergeCell ref="I41:I42"/>
    <mergeCell ref="I62:I63"/>
    <mergeCell ref="I43:I44"/>
    <mergeCell ref="I56:I57"/>
    <mergeCell ref="I58:I59"/>
    <mergeCell ref="I48:I49"/>
    <mergeCell ref="I33:I34"/>
    <mergeCell ref="D39:H40"/>
    <mergeCell ref="D27:H28"/>
    <mergeCell ref="D52:H53"/>
    <mergeCell ref="D45:H46"/>
    <mergeCell ref="D47:H47"/>
    <mergeCell ref="D48:H49"/>
    <mergeCell ref="I37:I38"/>
    <mergeCell ref="D41:H42"/>
    <mergeCell ref="D43:H44"/>
    <mergeCell ref="D3:G3"/>
    <mergeCell ref="D50:H50"/>
    <mergeCell ref="D51:H51"/>
    <mergeCell ref="D25:H26"/>
    <mergeCell ref="D9:H10"/>
    <mergeCell ref="D23:H24"/>
    <mergeCell ref="D15:H16"/>
    <mergeCell ref="D17:H18"/>
    <mergeCell ref="D21:H22"/>
  </mergeCells>
  <hyperlinks>
    <hyperlink ref="D5" location="'２月'!A9" display="根菜類"/>
    <hyperlink ref="E79" r:id="rId1" display="http://www.sunshine.ne.jp/~mitochuo/"/>
    <hyperlink ref="E80" location="'５月'!A1" display="'５月'!A1"/>
    <hyperlink ref="E80:G80" location="'２月'!A9" display="このページのトップへ"/>
    <hyperlink ref="E6" location="'２月'!A66" display="豆類"/>
    <hyperlink ref="F6" location="'２月'!A70" display="きのこ"/>
    <hyperlink ref="E79:G79" r:id="rId2" display="ホームへ戻る"/>
    <hyperlink ref="G5" location="'２月'!A47" display="土物類"/>
    <hyperlink ref="D6" location="'２月'!A56" display="洋菜類"/>
    <hyperlink ref="F5" location="'２月'!A35" display="果菜類"/>
    <hyperlink ref="E5" location="'２月'!A17" display="葉茎菜類"/>
    <hyperlink ref="G6" location="'２月'!A74" display="つま物類"/>
    <hyperlink ref="I6" r:id="rId3" display="２００３年"/>
    <hyperlink ref="I5" r:id="rId4" display="２００３年"/>
    <hyperlink ref="I4" r:id="rId5" display="２００５年"/>
    <hyperlink ref="I3" r:id="rId6" display="２００６年"/>
    <hyperlink ref="I2" r:id="rId7" display="２００７年"/>
    <hyperlink ref="I1" r:id="rId8" display="2008年"/>
  </hyperlinks>
  <printOptions horizontalCentered="1"/>
  <pageMargins left="0.2362204724409449" right="0.1968503937007874" top="0.7874015748031497" bottom="0.43" header="0.31496062992125984" footer="0.1968503937007874"/>
  <pageSetup horizontalDpi="300" verticalDpi="300" orientation="portrait" paperSize="9" r:id="rId9"/>
  <headerFooter alignWithMargins="0">
    <oddHeader>&amp;C&amp;18&amp;A野菜情報</oddHeader>
    <oddFooter>&amp;R水戸中央青果㈱</oddFooter>
  </headerFooter>
</worksheet>
</file>

<file path=xl/worksheets/sheet12.xml><?xml version="1.0" encoding="utf-8"?>
<worksheet xmlns="http://schemas.openxmlformats.org/spreadsheetml/2006/main" xmlns:r="http://schemas.openxmlformats.org/officeDocument/2006/relationships">
  <dimension ref="A1:I80"/>
  <sheetViews>
    <sheetView workbookViewId="0" topLeftCell="A1">
      <pane ySplit="8" topLeftCell="BM9" activePane="bottomLeft" state="frozen"/>
      <selection pane="topLeft" activeCell="A1" sqref="A1"/>
      <selection pane="bottomLeft" activeCell="I6" sqref="I1:I6"/>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ht="13.5" customHeight="1">
      <c r="I1" s="45" t="s">
        <v>772</v>
      </c>
    </row>
    <row r="2" ht="13.5" customHeight="1">
      <c r="I2" s="45" t="s">
        <v>694</v>
      </c>
    </row>
    <row r="3" spans="2:9" ht="13.5" customHeight="1">
      <c r="B3" s="4"/>
      <c r="C3" s="4"/>
      <c r="D3" s="55" t="s">
        <v>771</v>
      </c>
      <c r="E3" s="55"/>
      <c r="F3" s="55"/>
      <c r="G3" s="55"/>
      <c r="H3" s="4"/>
      <c r="I3" s="45" t="s">
        <v>695</v>
      </c>
    </row>
    <row r="4" spans="1:9" ht="13.5" customHeight="1">
      <c r="A4" s="6"/>
      <c r="B4" s="6"/>
      <c r="C4" s="6"/>
      <c r="D4" s="6"/>
      <c r="E4" s="6"/>
      <c r="F4" s="6"/>
      <c r="G4" s="6"/>
      <c r="H4" s="6"/>
      <c r="I4" s="45" t="s">
        <v>696</v>
      </c>
    </row>
    <row r="5" spans="1:9" ht="15" customHeight="1">
      <c r="A5" s="6"/>
      <c r="B5" s="6"/>
      <c r="C5" s="6"/>
      <c r="D5" s="7" t="s">
        <v>870</v>
      </c>
      <c r="E5" s="7" t="s">
        <v>871</v>
      </c>
      <c r="F5" s="7" t="s">
        <v>872</v>
      </c>
      <c r="G5" s="7" t="s">
        <v>873</v>
      </c>
      <c r="I5" s="45" t="s">
        <v>697</v>
      </c>
    </row>
    <row r="6" spans="1:9" ht="15.75" customHeight="1">
      <c r="A6" s="6"/>
      <c r="B6" s="6"/>
      <c r="C6" s="6"/>
      <c r="D6" s="7" t="s">
        <v>874</v>
      </c>
      <c r="E6" s="7" t="s">
        <v>875</v>
      </c>
      <c r="F6" s="7" t="s">
        <v>575</v>
      </c>
      <c r="G6" s="7" t="s">
        <v>876</v>
      </c>
      <c r="I6" s="45" t="s">
        <v>698</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563</v>
      </c>
      <c r="D9" s="58" t="s">
        <v>648</v>
      </c>
      <c r="E9" s="59"/>
      <c r="F9" s="59"/>
      <c r="G9" s="59"/>
      <c r="H9" s="60"/>
      <c r="I9" s="64" t="s">
        <v>732</v>
      </c>
    </row>
    <row r="10" spans="1:9" ht="21" customHeight="1">
      <c r="A10" s="88"/>
      <c r="B10" s="89"/>
      <c r="C10" s="12"/>
      <c r="D10" s="74"/>
      <c r="E10" s="75"/>
      <c r="F10" s="75"/>
      <c r="G10" s="75"/>
      <c r="H10" s="76"/>
      <c r="I10" s="68"/>
    </row>
    <row r="11" spans="1:9" ht="21" customHeight="1">
      <c r="A11" s="88"/>
      <c r="B11" s="89" t="s">
        <v>882</v>
      </c>
      <c r="C11" s="9" t="s">
        <v>563</v>
      </c>
      <c r="D11" s="56" t="s">
        <v>649</v>
      </c>
      <c r="E11" s="57"/>
      <c r="F11" s="57"/>
      <c r="G11" s="57"/>
      <c r="H11" s="49"/>
      <c r="I11" s="64" t="s">
        <v>776</v>
      </c>
    </row>
    <row r="12" spans="1:9" ht="21" customHeight="1">
      <c r="A12" s="88"/>
      <c r="B12" s="89"/>
      <c r="C12" s="12"/>
      <c r="D12" s="53"/>
      <c r="E12" s="72"/>
      <c r="F12" s="72"/>
      <c r="G12" s="72"/>
      <c r="H12" s="73"/>
      <c r="I12" s="68"/>
    </row>
    <row r="13" spans="1:9" ht="21" customHeight="1">
      <c r="A13" s="88"/>
      <c r="B13" s="89" t="s">
        <v>883</v>
      </c>
      <c r="C13" s="9" t="s">
        <v>884</v>
      </c>
      <c r="D13" s="56" t="s">
        <v>650</v>
      </c>
      <c r="E13" s="57"/>
      <c r="F13" s="57"/>
      <c r="G13" s="57"/>
      <c r="H13" s="49"/>
      <c r="I13" s="11" t="s">
        <v>663</v>
      </c>
    </row>
    <row r="14" spans="1:9" ht="21" customHeight="1">
      <c r="A14" s="88"/>
      <c r="B14" s="89"/>
      <c r="C14" s="12"/>
      <c r="D14" s="53"/>
      <c r="E14" s="72"/>
      <c r="F14" s="72"/>
      <c r="G14" s="72"/>
      <c r="H14" s="73"/>
      <c r="I14" s="15"/>
    </row>
    <row r="15" spans="1:9" ht="21" customHeight="1">
      <c r="A15" s="88"/>
      <c r="B15" s="90" t="s">
        <v>885</v>
      </c>
      <c r="C15" s="9" t="s">
        <v>886</v>
      </c>
      <c r="D15" s="56" t="s">
        <v>651</v>
      </c>
      <c r="E15" s="57"/>
      <c r="F15" s="57"/>
      <c r="G15" s="57"/>
      <c r="H15" s="49"/>
      <c r="I15" s="11" t="s">
        <v>664</v>
      </c>
    </row>
    <row r="16" spans="1:9" ht="21" customHeight="1">
      <c r="A16" s="88"/>
      <c r="B16" s="91"/>
      <c r="C16" s="12"/>
      <c r="D16" s="53"/>
      <c r="E16" s="72"/>
      <c r="F16" s="72"/>
      <c r="G16" s="72"/>
      <c r="H16" s="73"/>
      <c r="I16" s="15" t="s">
        <v>665</v>
      </c>
    </row>
    <row r="17" spans="1:9" ht="21" customHeight="1">
      <c r="A17" s="95" t="s">
        <v>887</v>
      </c>
      <c r="B17" s="89" t="s">
        <v>520</v>
      </c>
      <c r="C17" s="9" t="s">
        <v>564</v>
      </c>
      <c r="D17" s="58" t="s">
        <v>652</v>
      </c>
      <c r="E17" s="59"/>
      <c r="F17" s="59"/>
      <c r="G17" s="59"/>
      <c r="H17" s="60"/>
      <c r="I17" s="16" t="s">
        <v>666</v>
      </c>
    </row>
    <row r="18" spans="1:9" ht="21" customHeight="1">
      <c r="A18" s="96"/>
      <c r="B18" s="89"/>
      <c r="C18" s="12"/>
      <c r="D18" s="74"/>
      <c r="E18" s="75"/>
      <c r="F18" s="75"/>
      <c r="G18" s="75"/>
      <c r="H18" s="76"/>
      <c r="I18" s="15"/>
    </row>
    <row r="19" spans="1:9" ht="21" customHeight="1">
      <c r="A19" s="96"/>
      <c r="B19" s="89" t="s">
        <v>565</v>
      </c>
      <c r="C19" s="9" t="s">
        <v>563</v>
      </c>
      <c r="D19" s="58" t="s">
        <v>653</v>
      </c>
      <c r="E19" s="59"/>
      <c r="F19" s="59"/>
      <c r="G19" s="59"/>
      <c r="H19" s="60"/>
      <c r="I19" s="16" t="s">
        <v>667</v>
      </c>
    </row>
    <row r="20" spans="1:9" ht="21" customHeight="1">
      <c r="A20" s="96"/>
      <c r="B20" s="89"/>
      <c r="C20" s="12"/>
      <c r="D20" s="74"/>
      <c r="E20" s="75"/>
      <c r="F20" s="75"/>
      <c r="G20" s="75"/>
      <c r="H20" s="76"/>
      <c r="I20" s="17" t="s">
        <v>668</v>
      </c>
    </row>
    <row r="21" spans="1:9" ht="21" customHeight="1">
      <c r="A21" s="96"/>
      <c r="B21" s="89" t="s">
        <v>521</v>
      </c>
      <c r="C21" s="9" t="s">
        <v>566</v>
      </c>
      <c r="D21" s="58" t="s">
        <v>654</v>
      </c>
      <c r="E21" s="59"/>
      <c r="F21" s="59"/>
      <c r="G21" s="59"/>
      <c r="H21" s="60"/>
      <c r="I21" s="64" t="s">
        <v>734</v>
      </c>
    </row>
    <row r="22" spans="1:9" ht="21" customHeight="1">
      <c r="A22" s="96"/>
      <c r="B22" s="89"/>
      <c r="C22" s="18"/>
      <c r="D22" s="74"/>
      <c r="E22" s="75"/>
      <c r="F22" s="75"/>
      <c r="G22" s="75"/>
      <c r="H22" s="76"/>
      <c r="I22" s="68"/>
    </row>
    <row r="23" spans="1:9" ht="21" customHeight="1">
      <c r="A23" s="96"/>
      <c r="B23" s="89" t="s">
        <v>522</v>
      </c>
      <c r="C23" s="9" t="s">
        <v>567</v>
      </c>
      <c r="D23" s="58" t="s">
        <v>655</v>
      </c>
      <c r="E23" s="59"/>
      <c r="F23" s="59"/>
      <c r="G23" s="59"/>
      <c r="H23" s="60"/>
      <c r="I23" s="64" t="s">
        <v>669</v>
      </c>
    </row>
    <row r="24" spans="1:9" ht="21" customHeight="1">
      <c r="A24" s="96"/>
      <c r="B24" s="89"/>
      <c r="C24" s="12"/>
      <c r="D24" s="74"/>
      <c r="E24" s="75"/>
      <c r="F24" s="75"/>
      <c r="G24" s="75"/>
      <c r="H24" s="76"/>
      <c r="I24" s="68"/>
    </row>
    <row r="25" spans="1:9" ht="21" customHeight="1">
      <c r="A25" s="96"/>
      <c r="B25" s="89" t="s">
        <v>523</v>
      </c>
      <c r="C25" s="9" t="s">
        <v>566</v>
      </c>
      <c r="D25" s="58" t="s">
        <v>654</v>
      </c>
      <c r="E25" s="59"/>
      <c r="F25" s="59"/>
      <c r="G25" s="59"/>
      <c r="H25" s="60"/>
      <c r="I25" s="11" t="s">
        <v>640</v>
      </c>
    </row>
    <row r="26" spans="1:9" ht="21" customHeight="1">
      <c r="A26" s="96"/>
      <c r="B26" s="89"/>
      <c r="C26" s="18"/>
      <c r="D26" s="74"/>
      <c r="E26" s="75"/>
      <c r="F26" s="75"/>
      <c r="G26" s="75"/>
      <c r="H26" s="76"/>
      <c r="I26" s="19"/>
    </row>
    <row r="27" spans="1:9" ht="21" customHeight="1">
      <c r="A27" s="96"/>
      <c r="B27" s="89" t="s">
        <v>524</v>
      </c>
      <c r="C27" s="9" t="s">
        <v>566</v>
      </c>
      <c r="D27" s="56" t="s">
        <v>654</v>
      </c>
      <c r="E27" s="57"/>
      <c r="F27" s="57"/>
      <c r="G27" s="57"/>
      <c r="H27" s="49"/>
      <c r="I27" s="11" t="s">
        <v>734</v>
      </c>
    </row>
    <row r="28" spans="1:9" ht="21" customHeight="1">
      <c r="A28" s="96"/>
      <c r="B28" s="89"/>
      <c r="C28" s="12"/>
      <c r="D28" s="53"/>
      <c r="E28" s="72"/>
      <c r="F28" s="72"/>
      <c r="G28" s="72"/>
      <c r="H28" s="73"/>
      <c r="I28" s="19"/>
    </row>
    <row r="29" spans="1:9" ht="21" customHeight="1">
      <c r="A29" s="96"/>
      <c r="B29" s="89" t="s">
        <v>525</v>
      </c>
      <c r="C29" s="9" t="s">
        <v>657</v>
      </c>
      <c r="D29" s="58" t="s">
        <v>656</v>
      </c>
      <c r="E29" s="59"/>
      <c r="F29" s="59"/>
      <c r="G29" s="59"/>
      <c r="H29" s="60"/>
      <c r="I29" s="11" t="s">
        <v>735</v>
      </c>
    </row>
    <row r="30" spans="1:9" ht="21" customHeight="1">
      <c r="A30" s="96"/>
      <c r="B30" s="89"/>
      <c r="C30" s="18"/>
      <c r="D30" s="74"/>
      <c r="E30" s="75"/>
      <c r="F30" s="75"/>
      <c r="G30" s="75"/>
      <c r="H30" s="76"/>
      <c r="I30" s="19"/>
    </row>
    <row r="31" spans="1:9" ht="21" customHeight="1">
      <c r="A31" s="96"/>
      <c r="B31" s="89" t="s">
        <v>526</v>
      </c>
      <c r="C31" s="9" t="s">
        <v>568</v>
      </c>
      <c r="D31" s="58" t="s">
        <v>658</v>
      </c>
      <c r="E31" s="59"/>
      <c r="F31" s="59"/>
      <c r="G31" s="59"/>
      <c r="H31" s="60"/>
      <c r="I31" s="64">
        <v>100</v>
      </c>
    </row>
    <row r="32" spans="1:9" ht="21" customHeight="1">
      <c r="A32" s="96"/>
      <c r="B32" s="89"/>
      <c r="C32" s="18"/>
      <c r="D32" s="74"/>
      <c r="E32" s="75"/>
      <c r="F32" s="75"/>
      <c r="G32" s="75"/>
      <c r="H32" s="76"/>
      <c r="I32" s="68"/>
    </row>
    <row r="33" spans="1:9" ht="21" customHeight="1">
      <c r="A33" s="96"/>
      <c r="B33" s="89" t="s">
        <v>527</v>
      </c>
      <c r="C33" s="9" t="s">
        <v>528</v>
      </c>
      <c r="D33" s="58" t="s">
        <v>659</v>
      </c>
      <c r="E33" s="59"/>
      <c r="F33" s="59"/>
      <c r="G33" s="59"/>
      <c r="H33" s="60"/>
      <c r="I33" s="64" t="s">
        <v>670</v>
      </c>
    </row>
    <row r="34" spans="1:9" ht="21" customHeight="1">
      <c r="A34" s="96"/>
      <c r="B34" s="89"/>
      <c r="C34" s="12" t="s">
        <v>529</v>
      </c>
      <c r="D34" s="74"/>
      <c r="E34" s="75"/>
      <c r="F34" s="75"/>
      <c r="G34" s="75"/>
      <c r="H34" s="76"/>
      <c r="I34" s="68"/>
    </row>
    <row r="35" spans="1:9" ht="21" customHeight="1">
      <c r="A35" s="95" t="s">
        <v>872</v>
      </c>
      <c r="B35" s="89" t="s">
        <v>530</v>
      </c>
      <c r="C35" s="9" t="s">
        <v>567</v>
      </c>
      <c r="D35" s="56" t="s">
        <v>660</v>
      </c>
      <c r="E35" s="57"/>
      <c r="F35" s="57"/>
      <c r="G35" s="57"/>
      <c r="H35" s="49"/>
      <c r="I35" s="16" t="s">
        <v>671</v>
      </c>
    </row>
    <row r="36" spans="1:9" ht="21" customHeight="1">
      <c r="A36" s="96"/>
      <c r="B36" s="89"/>
      <c r="C36" s="12"/>
      <c r="D36" s="53"/>
      <c r="E36" s="72"/>
      <c r="F36" s="72"/>
      <c r="G36" s="72"/>
      <c r="H36" s="73"/>
      <c r="I36" s="15"/>
    </row>
    <row r="37" spans="1:9" ht="21" customHeight="1">
      <c r="A37" s="96"/>
      <c r="B37" s="90" t="s">
        <v>531</v>
      </c>
      <c r="C37" s="9" t="s">
        <v>532</v>
      </c>
      <c r="D37" s="58" t="s">
        <v>650</v>
      </c>
      <c r="E37" s="59"/>
      <c r="F37" s="59"/>
      <c r="G37" s="59"/>
      <c r="H37" s="60"/>
      <c r="I37" s="64" t="s">
        <v>672</v>
      </c>
    </row>
    <row r="38" spans="1:9" ht="21" customHeight="1">
      <c r="A38" s="96"/>
      <c r="B38" s="116"/>
      <c r="C38" s="18"/>
      <c r="D38" s="74"/>
      <c r="E38" s="75"/>
      <c r="F38" s="75"/>
      <c r="G38" s="75"/>
      <c r="H38" s="76"/>
      <c r="I38" s="65"/>
    </row>
    <row r="39" spans="1:9" ht="18" customHeight="1">
      <c r="A39" s="96"/>
      <c r="B39" s="89" t="s">
        <v>533</v>
      </c>
      <c r="C39" s="9" t="s">
        <v>534</v>
      </c>
      <c r="D39" s="58" t="s">
        <v>661</v>
      </c>
      <c r="E39" s="59"/>
      <c r="F39" s="59"/>
      <c r="G39" s="59"/>
      <c r="H39" s="60"/>
      <c r="I39" s="70" t="s">
        <v>673</v>
      </c>
    </row>
    <row r="40" spans="1:9" ht="18" customHeight="1">
      <c r="A40" s="96"/>
      <c r="B40" s="89"/>
      <c r="C40" s="12"/>
      <c r="D40" s="61"/>
      <c r="E40" s="62"/>
      <c r="F40" s="62"/>
      <c r="G40" s="62"/>
      <c r="H40" s="63"/>
      <c r="I40" s="68"/>
    </row>
    <row r="41" spans="1:9" ht="21" customHeight="1">
      <c r="A41" s="96"/>
      <c r="B41" s="89" t="s">
        <v>535</v>
      </c>
      <c r="C41" s="9" t="s">
        <v>536</v>
      </c>
      <c r="D41" s="56" t="s">
        <v>662</v>
      </c>
      <c r="E41" s="57"/>
      <c r="F41" s="57"/>
      <c r="G41" s="57"/>
      <c r="H41" s="49"/>
      <c r="I41" s="70" t="s">
        <v>674</v>
      </c>
    </row>
    <row r="42" spans="1:9" ht="21" customHeight="1">
      <c r="A42" s="96"/>
      <c r="B42" s="89"/>
      <c r="C42" s="12"/>
      <c r="D42" s="53"/>
      <c r="E42" s="72"/>
      <c r="F42" s="72"/>
      <c r="G42" s="72"/>
      <c r="H42" s="73"/>
      <c r="I42" s="68"/>
    </row>
    <row r="43" spans="1:9" ht="21" customHeight="1">
      <c r="A43" s="96"/>
      <c r="B43" s="89" t="s">
        <v>537</v>
      </c>
      <c r="C43" s="9" t="s">
        <v>538</v>
      </c>
      <c r="D43" s="56" t="s">
        <v>675</v>
      </c>
      <c r="E43" s="57"/>
      <c r="F43" s="57"/>
      <c r="G43" s="57"/>
      <c r="H43" s="49"/>
      <c r="I43" s="64" t="s">
        <v>684</v>
      </c>
    </row>
    <row r="44" spans="1:9" ht="21" customHeight="1">
      <c r="A44" s="96"/>
      <c r="B44" s="89"/>
      <c r="C44" s="12"/>
      <c r="D44" s="53"/>
      <c r="E44" s="72"/>
      <c r="F44" s="72"/>
      <c r="G44" s="72"/>
      <c r="H44" s="73"/>
      <c r="I44" s="68"/>
    </row>
    <row r="45" spans="1:9" ht="21" customHeight="1">
      <c r="A45" s="96"/>
      <c r="B45" s="90" t="s">
        <v>539</v>
      </c>
      <c r="C45" s="9" t="s">
        <v>540</v>
      </c>
      <c r="D45" s="56" t="s">
        <v>676</v>
      </c>
      <c r="E45" s="57"/>
      <c r="F45" s="57"/>
      <c r="G45" s="57"/>
      <c r="H45" s="49"/>
      <c r="I45" s="11">
        <v>100</v>
      </c>
    </row>
    <row r="46" spans="1:9" ht="21" customHeight="1">
      <c r="A46" s="100"/>
      <c r="B46" s="91"/>
      <c r="C46" s="12"/>
      <c r="D46" s="53"/>
      <c r="E46" s="72"/>
      <c r="F46" s="72"/>
      <c r="G46" s="72"/>
      <c r="H46" s="73"/>
      <c r="I46" s="24"/>
    </row>
    <row r="47" spans="1:9" ht="42" customHeight="1">
      <c r="A47" s="97" t="s">
        <v>873</v>
      </c>
      <c r="B47" s="21" t="s">
        <v>541</v>
      </c>
      <c r="C47" s="22" t="s">
        <v>567</v>
      </c>
      <c r="D47" s="58" t="s">
        <v>677</v>
      </c>
      <c r="E47" s="59"/>
      <c r="F47" s="59"/>
      <c r="G47" s="59"/>
      <c r="H47" s="60"/>
      <c r="I47" s="37" t="s">
        <v>685</v>
      </c>
    </row>
    <row r="48" spans="1:9" ht="21" customHeight="1">
      <c r="A48" s="98"/>
      <c r="B48" s="92" t="s">
        <v>542</v>
      </c>
      <c r="C48" s="22" t="s">
        <v>563</v>
      </c>
      <c r="D48" s="56" t="s">
        <v>679</v>
      </c>
      <c r="E48" s="57"/>
      <c r="F48" s="57"/>
      <c r="G48" s="57"/>
      <c r="H48" s="49"/>
      <c r="I48" s="64" t="s">
        <v>686</v>
      </c>
    </row>
    <row r="49" spans="1:9" ht="21" customHeight="1">
      <c r="A49" s="98"/>
      <c r="B49" s="94"/>
      <c r="C49" s="23"/>
      <c r="D49" s="53"/>
      <c r="E49" s="72"/>
      <c r="F49" s="72"/>
      <c r="G49" s="72"/>
      <c r="H49" s="73"/>
      <c r="I49" s="68"/>
    </row>
    <row r="50" spans="1:9" ht="21" customHeight="1">
      <c r="A50" s="98"/>
      <c r="B50" s="90" t="s">
        <v>543</v>
      </c>
      <c r="C50" s="9" t="s">
        <v>569</v>
      </c>
      <c r="D50" s="56" t="s">
        <v>678</v>
      </c>
      <c r="E50" s="57"/>
      <c r="F50" s="57"/>
      <c r="G50" s="57"/>
      <c r="H50" s="49"/>
      <c r="I50" s="130" t="s">
        <v>687</v>
      </c>
    </row>
    <row r="51" spans="1:9" ht="21" customHeight="1">
      <c r="A51" s="98"/>
      <c r="B51" s="91"/>
      <c r="C51" s="12" t="s">
        <v>544</v>
      </c>
      <c r="D51" s="53"/>
      <c r="E51" s="72"/>
      <c r="F51" s="72"/>
      <c r="G51" s="72"/>
      <c r="H51" s="73"/>
      <c r="I51" s="115"/>
    </row>
    <row r="52" spans="1:9" ht="21" customHeight="1">
      <c r="A52" s="98"/>
      <c r="B52" s="92" t="s">
        <v>545</v>
      </c>
      <c r="C52" s="22" t="s">
        <v>570</v>
      </c>
      <c r="D52" s="56" t="s">
        <v>679</v>
      </c>
      <c r="E52" s="57"/>
      <c r="F52" s="57"/>
      <c r="G52" s="57"/>
      <c r="H52" s="49"/>
      <c r="I52" s="11" t="s">
        <v>688</v>
      </c>
    </row>
    <row r="53" spans="1:9" ht="21" customHeight="1">
      <c r="A53" s="98"/>
      <c r="B53" s="94"/>
      <c r="C53" s="23"/>
      <c r="D53" s="53"/>
      <c r="E53" s="72"/>
      <c r="F53" s="72"/>
      <c r="G53" s="72"/>
      <c r="H53" s="73"/>
      <c r="I53" s="14" t="s">
        <v>689</v>
      </c>
    </row>
    <row r="54" spans="1:9" ht="21" customHeight="1">
      <c r="A54" s="98"/>
      <c r="B54" s="92"/>
      <c r="C54" s="22"/>
      <c r="D54" s="56"/>
      <c r="E54" s="57"/>
      <c r="F54" s="57"/>
      <c r="G54" s="57"/>
      <c r="H54" s="49"/>
      <c r="I54" s="64"/>
    </row>
    <row r="55" spans="1:9" ht="21" customHeight="1">
      <c r="A55" s="99"/>
      <c r="B55" s="93"/>
      <c r="C55" s="25"/>
      <c r="D55" s="53"/>
      <c r="E55" s="72"/>
      <c r="F55" s="72"/>
      <c r="G55" s="72"/>
      <c r="H55" s="73"/>
      <c r="I55" s="119"/>
    </row>
    <row r="56" spans="1:9" ht="21" customHeight="1">
      <c r="A56" s="95" t="s">
        <v>874</v>
      </c>
      <c r="B56" s="90" t="s">
        <v>546</v>
      </c>
      <c r="C56" s="9" t="s">
        <v>547</v>
      </c>
      <c r="D56" s="56" t="s">
        <v>680</v>
      </c>
      <c r="E56" s="57"/>
      <c r="F56" s="57"/>
      <c r="G56" s="57"/>
      <c r="H56" s="49"/>
      <c r="I56" s="64" t="s">
        <v>690</v>
      </c>
    </row>
    <row r="57" spans="1:9" ht="21" customHeight="1">
      <c r="A57" s="114"/>
      <c r="B57" s="91"/>
      <c r="C57" s="12"/>
      <c r="D57" s="53"/>
      <c r="E57" s="72"/>
      <c r="F57" s="72"/>
      <c r="G57" s="72"/>
      <c r="H57" s="73"/>
      <c r="I57" s="68"/>
    </row>
    <row r="58" spans="1:9" ht="21" customHeight="1">
      <c r="A58" s="96"/>
      <c r="B58" s="90" t="s">
        <v>548</v>
      </c>
      <c r="C58" s="9" t="s">
        <v>549</v>
      </c>
      <c r="D58" s="56" t="s">
        <v>680</v>
      </c>
      <c r="E58" s="57"/>
      <c r="F58" s="57"/>
      <c r="G58" s="57"/>
      <c r="H58" s="49"/>
      <c r="I58" s="66" t="s">
        <v>691</v>
      </c>
    </row>
    <row r="59" spans="1:9" ht="21" customHeight="1">
      <c r="A59" s="96"/>
      <c r="B59" s="91"/>
      <c r="C59" s="18"/>
      <c r="D59" s="84"/>
      <c r="E59" s="126"/>
      <c r="F59" s="126"/>
      <c r="G59" s="126"/>
      <c r="H59" s="86"/>
      <c r="I59" s="68"/>
    </row>
    <row r="60" spans="1:9" ht="21" customHeight="1">
      <c r="A60" s="96"/>
      <c r="B60" s="90" t="s">
        <v>550</v>
      </c>
      <c r="C60" s="9" t="s">
        <v>551</v>
      </c>
      <c r="D60" s="58" t="s">
        <v>680</v>
      </c>
      <c r="E60" s="121"/>
      <c r="F60" s="121"/>
      <c r="G60" s="121"/>
      <c r="H60" s="122"/>
      <c r="I60" s="11" t="s">
        <v>866</v>
      </c>
    </row>
    <row r="61" spans="1:9" ht="21" customHeight="1">
      <c r="A61" s="96"/>
      <c r="B61" s="91"/>
      <c r="C61" s="12"/>
      <c r="D61" s="61"/>
      <c r="E61" s="75"/>
      <c r="F61" s="75"/>
      <c r="G61" s="75"/>
      <c r="H61" s="76"/>
      <c r="I61" s="14"/>
    </row>
    <row r="62" spans="1:9" ht="21" customHeight="1">
      <c r="A62" s="96"/>
      <c r="B62" s="90" t="s">
        <v>552</v>
      </c>
      <c r="C62" s="9" t="s">
        <v>553</v>
      </c>
      <c r="D62" s="56" t="s">
        <v>681</v>
      </c>
      <c r="E62" s="57"/>
      <c r="F62" s="57"/>
      <c r="G62" s="57"/>
      <c r="H62" s="49"/>
      <c r="I62" s="64" t="s">
        <v>692</v>
      </c>
    </row>
    <row r="63" spans="1:9" ht="21" customHeight="1">
      <c r="A63" s="96"/>
      <c r="B63" s="91"/>
      <c r="C63" s="12"/>
      <c r="D63" s="53"/>
      <c r="E63" s="72"/>
      <c r="F63" s="72"/>
      <c r="G63" s="72"/>
      <c r="H63" s="73"/>
      <c r="I63" s="68"/>
    </row>
    <row r="64" spans="1:9" ht="21" customHeight="1">
      <c r="A64" s="96"/>
      <c r="B64" s="90" t="s">
        <v>554</v>
      </c>
      <c r="C64" s="9" t="s">
        <v>555</v>
      </c>
      <c r="D64" s="56" t="s">
        <v>680</v>
      </c>
      <c r="E64" s="57"/>
      <c r="F64" s="57"/>
      <c r="G64" s="57"/>
      <c r="H64" s="49"/>
      <c r="I64" s="70" t="s">
        <v>693</v>
      </c>
    </row>
    <row r="65" spans="1:9" ht="21" customHeight="1">
      <c r="A65" s="100"/>
      <c r="B65" s="115"/>
      <c r="C65" s="27"/>
      <c r="D65" s="53"/>
      <c r="E65" s="72"/>
      <c r="F65" s="72"/>
      <c r="G65" s="72"/>
      <c r="H65" s="73"/>
      <c r="I65" s="68"/>
    </row>
    <row r="66" spans="1:9" ht="21" customHeight="1">
      <c r="A66" s="95" t="s">
        <v>875</v>
      </c>
      <c r="B66" s="112" t="s">
        <v>571</v>
      </c>
      <c r="C66" s="28" t="s">
        <v>572</v>
      </c>
      <c r="D66" s="56" t="s">
        <v>682</v>
      </c>
      <c r="E66" s="57"/>
      <c r="F66" s="57"/>
      <c r="G66" s="57"/>
      <c r="H66" s="49"/>
      <c r="I66" s="70" t="s">
        <v>673</v>
      </c>
    </row>
    <row r="67" spans="1:9" ht="21" customHeight="1">
      <c r="A67" s="114"/>
      <c r="B67" s="117"/>
      <c r="C67" s="29"/>
      <c r="D67" s="50"/>
      <c r="E67" s="51"/>
      <c r="F67" s="51"/>
      <c r="G67" s="51"/>
      <c r="H67" s="52"/>
      <c r="I67" s="68"/>
    </row>
    <row r="68" spans="1:9" ht="21" customHeight="1">
      <c r="A68" s="96"/>
      <c r="B68" s="112" t="s">
        <v>556</v>
      </c>
      <c r="C68" s="28" t="s">
        <v>578</v>
      </c>
      <c r="D68" s="56" t="s">
        <v>682</v>
      </c>
      <c r="E68" s="57"/>
      <c r="F68" s="57"/>
      <c r="G68" s="57"/>
      <c r="H68" s="49"/>
      <c r="I68" s="16">
        <v>2000</v>
      </c>
    </row>
    <row r="69" spans="1:9" ht="21" customHeight="1">
      <c r="A69" s="96"/>
      <c r="B69" s="113"/>
      <c r="C69" s="30"/>
      <c r="D69" s="53"/>
      <c r="E69" s="72"/>
      <c r="F69" s="72"/>
      <c r="G69" s="72"/>
      <c r="H69" s="52"/>
      <c r="I69" s="15"/>
    </row>
    <row r="70" spans="1:9" ht="21" customHeight="1">
      <c r="A70" s="106" t="s">
        <v>557</v>
      </c>
      <c r="B70" s="11" t="s">
        <v>558</v>
      </c>
      <c r="C70" s="10" t="s">
        <v>559</v>
      </c>
      <c r="D70" s="56" t="s">
        <v>683</v>
      </c>
      <c r="E70" s="57"/>
      <c r="F70" s="57"/>
      <c r="G70" s="57"/>
      <c r="H70" s="49"/>
      <c r="I70" s="118" t="s">
        <v>777</v>
      </c>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c r="A74" s="102" t="s">
        <v>560</v>
      </c>
      <c r="B74" s="109"/>
      <c r="C74" s="35"/>
      <c r="D74" s="58"/>
      <c r="E74" s="59"/>
      <c r="F74" s="59"/>
      <c r="G74" s="59"/>
      <c r="H74" s="60"/>
      <c r="I74" s="36"/>
    </row>
    <row r="75" spans="1:9" ht="21" customHeight="1">
      <c r="A75" s="103"/>
      <c r="B75" s="110"/>
      <c r="C75" s="33"/>
      <c r="D75" s="61"/>
      <c r="E75" s="62"/>
      <c r="F75" s="62"/>
      <c r="G75" s="62"/>
      <c r="H75" s="63"/>
      <c r="I75" s="26"/>
    </row>
    <row r="76" spans="1:9" ht="21" customHeight="1">
      <c r="A76" s="104"/>
      <c r="B76" s="64"/>
      <c r="C76" s="10"/>
      <c r="D76" s="58"/>
      <c r="E76" s="79"/>
      <c r="F76" s="79"/>
      <c r="G76" s="79"/>
      <c r="H76" s="80"/>
      <c r="I76" s="31"/>
    </row>
    <row r="77" spans="1:9" ht="21" customHeight="1">
      <c r="A77" s="105"/>
      <c r="B77" s="110"/>
      <c r="C77" s="33"/>
      <c r="D77" s="81"/>
      <c r="E77" s="82"/>
      <c r="F77" s="82"/>
      <c r="G77" s="82"/>
      <c r="H77" s="83"/>
      <c r="I77" s="26"/>
    </row>
    <row r="79" spans="5:7" ht="13.5" customHeight="1">
      <c r="E79" s="78" t="s">
        <v>561</v>
      </c>
      <c r="F79" s="78"/>
      <c r="G79" s="78"/>
    </row>
    <row r="80" spans="5:7" ht="13.5" customHeight="1">
      <c r="E80" s="78" t="s">
        <v>562</v>
      </c>
      <c r="F80" s="78"/>
      <c r="G80" s="78"/>
    </row>
  </sheetData>
  <mergeCells count="104">
    <mergeCell ref="D43:H44"/>
    <mergeCell ref="D3:G3"/>
    <mergeCell ref="D50:H50"/>
    <mergeCell ref="D51:H51"/>
    <mergeCell ref="D25:H26"/>
    <mergeCell ref="D9:H10"/>
    <mergeCell ref="D23:H24"/>
    <mergeCell ref="D15:H16"/>
    <mergeCell ref="D17:H18"/>
    <mergeCell ref="D21:H22"/>
    <mergeCell ref="I33:I34"/>
    <mergeCell ref="D39:H40"/>
    <mergeCell ref="D27:H28"/>
    <mergeCell ref="D52:H53"/>
    <mergeCell ref="D45:H46"/>
    <mergeCell ref="D47:H47"/>
    <mergeCell ref="D48:H49"/>
    <mergeCell ref="I48:I49"/>
    <mergeCell ref="I37:I38"/>
    <mergeCell ref="D41:H42"/>
    <mergeCell ref="I64:I65"/>
    <mergeCell ref="I39:I40"/>
    <mergeCell ref="I41:I42"/>
    <mergeCell ref="I62:I63"/>
    <mergeCell ref="I43:I44"/>
    <mergeCell ref="I50:I51"/>
    <mergeCell ref="I56:I57"/>
    <mergeCell ref="I58:I59"/>
    <mergeCell ref="E80:G80"/>
    <mergeCell ref="E79:G79"/>
    <mergeCell ref="D76:H77"/>
    <mergeCell ref="D68:H68"/>
    <mergeCell ref="D69:H69"/>
    <mergeCell ref="D74:H75"/>
    <mergeCell ref="D70:H71"/>
    <mergeCell ref="D72:H73"/>
    <mergeCell ref="B11:B12"/>
    <mergeCell ref="B15:B16"/>
    <mergeCell ref="A9:A16"/>
    <mergeCell ref="B13:B14"/>
    <mergeCell ref="A17:A34"/>
    <mergeCell ref="B17:B18"/>
    <mergeCell ref="B25:B26"/>
    <mergeCell ref="D8:H8"/>
    <mergeCell ref="B29:B30"/>
    <mergeCell ref="B27:B28"/>
    <mergeCell ref="B31:B32"/>
    <mergeCell ref="B33:B34"/>
    <mergeCell ref="A8:B8"/>
    <mergeCell ref="B9:B10"/>
    <mergeCell ref="B19:B20"/>
    <mergeCell ref="B23:B24"/>
    <mergeCell ref="B21:B22"/>
    <mergeCell ref="A47:A55"/>
    <mergeCell ref="A35:A46"/>
    <mergeCell ref="B45:B46"/>
    <mergeCell ref="B35:B36"/>
    <mergeCell ref="B41:B42"/>
    <mergeCell ref="B39:B40"/>
    <mergeCell ref="B37:B38"/>
    <mergeCell ref="B43:B44"/>
    <mergeCell ref="B48:B49"/>
    <mergeCell ref="B50:B51"/>
    <mergeCell ref="A74:A77"/>
    <mergeCell ref="A70:A73"/>
    <mergeCell ref="B74:B75"/>
    <mergeCell ref="B76:B77"/>
    <mergeCell ref="B54:B55"/>
    <mergeCell ref="B52:B53"/>
    <mergeCell ref="B58:B59"/>
    <mergeCell ref="B56:B57"/>
    <mergeCell ref="A66:A69"/>
    <mergeCell ref="B60:B61"/>
    <mergeCell ref="B64:B65"/>
    <mergeCell ref="B62:B63"/>
    <mergeCell ref="B68:B69"/>
    <mergeCell ref="A56:A65"/>
    <mergeCell ref="B66:B67"/>
    <mergeCell ref="D64:H65"/>
    <mergeCell ref="D60:H60"/>
    <mergeCell ref="D59:H59"/>
    <mergeCell ref="D58:H58"/>
    <mergeCell ref="D62:H62"/>
    <mergeCell ref="D63:H63"/>
    <mergeCell ref="I70:I71"/>
    <mergeCell ref="D33:H34"/>
    <mergeCell ref="D37:H38"/>
    <mergeCell ref="D35:H36"/>
    <mergeCell ref="D54:H55"/>
    <mergeCell ref="I66:I67"/>
    <mergeCell ref="D61:H61"/>
    <mergeCell ref="D56:H57"/>
    <mergeCell ref="D66:H67"/>
    <mergeCell ref="I54:I55"/>
    <mergeCell ref="I9:I10"/>
    <mergeCell ref="D29:H30"/>
    <mergeCell ref="D31:H32"/>
    <mergeCell ref="I31:I32"/>
    <mergeCell ref="I11:I12"/>
    <mergeCell ref="I21:I22"/>
    <mergeCell ref="I23:I24"/>
    <mergeCell ref="D11:H12"/>
    <mergeCell ref="D13:H14"/>
    <mergeCell ref="D19:H20"/>
  </mergeCells>
  <hyperlinks>
    <hyperlink ref="D5" location="'１月'!A9" display="根菜類"/>
    <hyperlink ref="E79" r:id="rId1" display="http://www.sunshine.ne.jp/~mitochuo/"/>
    <hyperlink ref="E80" location="'５月'!A1" display="'５月'!A1"/>
    <hyperlink ref="E80:G80" location="'１月'!A9" display="このページのトップへ"/>
    <hyperlink ref="E6" location="'１月'!A66" display="豆類"/>
    <hyperlink ref="F6" location="'１月'!A70" display="きのこ"/>
    <hyperlink ref="E79:G79" r:id="rId2" display="ホームへ戻る"/>
    <hyperlink ref="G5" location="'１月'!A47" display="土物類"/>
    <hyperlink ref="D6" location="'１月'!A56" display="洋菜類"/>
    <hyperlink ref="F5" location="'１月'!A35" display="果菜類"/>
    <hyperlink ref="E5" location="'１月'!A17" display="葉茎菜類"/>
    <hyperlink ref="G6" location="'１月'!A74" display="つま物類"/>
    <hyperlink ref="I6" r:id="rId3" display="２００３年"/>
    <hyperlink ref="I5" r:id="rId4" display="２００３年"/>
    <hyperlink ref="I4" r:id="rId5" display="２００５年"/>
    <hyperlink ref="I3" r:id="rId6" display="２００６年"/>
    <hyperlink ref="I2" r:id="rId7" display="２００７年"/>
    <hyperlink ref="I1" r:id="rId8" display="2008年"/>
  </hyperlinks>
  <printOptions horizontalCentered="1"/>
  <pageMargins left="0.2362204724409449" right="0.1968503937007874" top="0.7874015748031497" bottom="0.43" header="0.31496062992125984" footer="0.1968503937007874"/>
  <pageSetup horizontalDpi="300" verticalDpi="300" orientation="portrait" paperSize="9" r:id="rId9"/>
  <headerFooter alignWithMargins="0">
    <oddHeader>&amp;C&amp;18&amp;A野菜情報</oddHeader>
    <oddFooter>&amp;R水戸中央青果㈱</oddFooter>
  </headerFooter>
</worksheet>
</file>

<file path=xl/worksheets/sheet2.xml><?xml version="1.0" encoding="utf-8"?>
<worksheet xmlns="http://schemas.openxmlformats.org/spreadsheetml/2006/main" xmlns:r="http://schemas.openxmlformats.org/officeDocument/2006/relationships">
  <dimension ref="A1:J83"/>
  <sheetViews>
    <sheetView workbookViewId="0" topLeftCell="A1">
      <pane ySplit="8" topLeftCell="BM9" activePane="bottomLeft" state="frozen"/>
      <selection pane="topLeft" activeCell="A1" sqref="A1"/>
      <selection pane="bottomLeft" activeCell="A9" sqref="A9:A16"/>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spans="9:10" ht="13.5" customHeight="1">
      <c r="I1" s="2" t="s">
        <v>867</v>
      </c>
      <c r="J1" s="40" t="s">
        <v>573</v>
      </c>
    </row>
    <row r="2" spans="9:10" ht="13.5" customHeight="1">
      <c r="I2" s="3" t="s">
        <v>868</v>
      </c>
      <c r="J2" s="40" t="s">
        <v>574</v>
      </c>
    </row>
    <row r="3" spans="2:9" ht="13.5" customHeight="1">
      <c r="B3" s="4"/>
      <c r="C3" s="4"/>
      <c r="D3" s="55" t="s">
        <v>362</v>
      </c>
      <c r="E3" s="55"/>
      <c r="F3" s="55"/>
      <c r="G3" s="55"/>
      <c r="H3" s="4"/>
      <c r="I3" s="3" t="s">
        <v>869</v>
      </c>
    </row>
    <row r="4" spans="1:9" ht="13.5" customHeight="1">
      <c r="A4" s="6"/>
      <c r="B4" s="6"/>
      <c r="C4" s="6"/>
      <c r="D4" s="6"/>
      <c r="E4" s="6"/>
      <c r="F4" s="6"/>
      <c r="G4" s="6"/>
      <c r="H4" s="6"/>
      <c r="I4" s="3" t="s">
        <v>610</v>
      </c>
    </row>
    <row r="5" spans="1:9" ht="15" customHeight="1">
      <c r="A5" s="6"/>
      <c r="B5" s="6"/>
      <c r="C5" s="6"/>
      <c r="D5" s="7" t="s">
        <v>870</v>
      </c>
      <c r="E5" s="7" t="s">
        <v>871</v>
      </c>
      <c r="F5" s="7" t="s">
        <v>872</v>
      </c>
      <c r="G5" s="7" t="s">
        <v>873</v>
      </c>
      <c r="I5" s="41" t="s">
        <v>611</v>
      </c>
    </row>
    <row r="6" spans="1:9" ht="15.75" customHeight="1">
      <c r="A6" s="6"/>
      <c r="B6" s="6"/>
      <c r="C6" s="6"/>
      <c r="D6" s="7" t="s">
        <v>874</v>
      </c>
      <c r="E6" s="7" t="s">
        <v>875</v>
      </c>
      <c r="F6" s="7" t="s">
        <v>575</v>
      </c>
      <c r="G6" s="7" t="s">
        <v>876</v>
      </c>
      <c r="I6" s="41" t="s">
        <v>612</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579</v>
      </c>
      <c r="D9" s="56" t="s">
        <v>244</v>
      </c>
      <c r="E9" s="57"/>
      <c r="F9" s="57"/>
      <c r="G9" s="57"/>
      <c r="H9" s="49"/>
      <c r="I9" s="64" t="s">
        <v>271</v>
      </c>
    </row>
    <row r="10" spans="1:9" ht="21" customHeight="1">
      <c r="A10" s="88"/>
      <c r="B10" s="89"/>
      <c r="C10" s="12"/>
      <c r="D10" s="50"/>
      <c r="E10" s="51"/>
      <c r="F10" s="51"/>
      <c r="G10" s="51"/>
      <c r="H10" s="52"/>
      <c r="I10" s="69"/>
    </row>
    <row r="11" spans="1:9" ht="21" customHeight="1">
      <c r="A11" s="88"/>
      <c r="B11" s="89" t="s">
        <v>882</v>
      </c>
      <c r="C11" s="9" t="s">
        <v>579</v>
      </c>
      <c r="D11" s="56" t="s">
        <v>245</v>
      </c>
      <c r="E11" s="57"/>
      <c r="F11" s="57"/>
      <c r="G11" s="57"/>
      <c r="H11" s="49"/>
      <c r="I11" s="64" t="s">
        <v>272</v>
      </c>
    </row>
    <row r="12" spans="1:9" ht="21" customHeight="1">
      <c r="A12" s="88"/>
      <c r="B12" s="89"/>
      <c r="C12" s="12"/>
      <c r="D12" s="53"/>
      <c r="E12" s="72"/>
      <c r="F12" s="72"/>
      <c r="G12" s="72"/>
      <c r="H12" s="73"/>
      <c r="I12" s="68"/>
    </row>
    <row r="13" spans="1:9" ht="21" customHeight="1">
      <c r="A13" s="88"/>
      <c r="B13" s="89" t="s">
        <v>883</v>
      </c>
      <c r="C13" s="9" t="s">
        <v>825</v>
      </c>
      <c r="D13" s="56" t="s">
        <v>246</v>
      </c>
      <c r="E13" s="57"/>
      <c r="F13" s="57"/>
      <c r="G13" s="57"/>
      <c r="H13" s="49"/>
      <c r="I13" s="64" t="s">
        <v>273</v>
      </c>
    </row>
    <row r="14" spans="1:9" ht="21" customHeight="1">
      <c r="A14" s="88"/>
      <c r="B14" s="89"/>
      <c r="C14" s="12"/>
      <c r="D14" s="53"/>
      <c r="E14" s="72"/>
      <c r="F14" s="72"/>
      <c r="G14" s="72"/>
      <c r="H14" s="73"/>
      <c r="I14" s="68"/>
    </row>
    <row r="15" spans="1:9" ht="21" customHeight="1">
      <c r="A15" s="88"/>
      <c r="B15" s="90" t="s">
        <v>885</v>
      </c>
      <c r="C15" s="9" t="s">
        <v>886</v>
      </c>
      <c r="D15" s="56" t="s">
        <v>658</v>
      </c>
      <c r="E15" s="57"/>
      <c r="F15" s="57"/>
      <c r="G15" s="57"/>
      <c r="H15" s="49"/>
      <c r="I15" s="64" t="s">
        <v>274</v>
      </c>
    </row>
    <row r="16" spans="1:9" ht="21" customHeight="1">
      <c r="A16" s="88"/>
      <c r="B16" s="91"/>
      <c r="C16" s="12"/>
      <c r="D16" s="53"/>
      <c r="E16" s="72"/>
      <c r="F16" s="72"/>
      <c r="G16" s="72"/>
      <c r="H16" s="73"/>
      <c r="I16" s="68"/>
    </row>
    <row r="17" spans="1:9" ht="21" customHeight="1">
      <c r="A17" s="95" t="s">
        <v>887</v>
      </c>
      <c r="B17" s="89" t="s">
        <v>520</v>
      </c>
      <c r="C17" s="9" t="s">
        <v>582</v>
      </c>
      <c r="D17" s="58" t="s">
        <v>247</v>
      </c>
      <c r="E17" s="59"/>
      <c r="F17" s="59"/>
      <c r="G17" s="59"/>
      <c r="H17" s="60"/>
      <c r="I17" s="70" t="s">
        <v>275</v>
      </c>
    </row>
    <row r="18" spans="1:9" ht="21" customHeight="1">
      <c r="A18" s="96"/>
      <c r="B18" s="89"/>
      <c r="C18" s="12"/>
      <c r="D18" s="74"/>
      <c r="E18" s="75"/>
      <c r="F18" s="75"/>
      <c r="G18" s="75"/>
      <c r="H18" s="76"/>
      <c r="I18" s="68"/>
    </row>
    <row r="19" spans="1:9" ht="21" customHeight="1">
      <c r="A19" s="96"/>
      <c r="B19" s="89" t="s">
        <v>780</v>
      </c>
      <c r="C19" s="9" t="s">
        <v>781</v>
      </c>
      <c r="D19" s="58" t="s">
        <v>248</v>
      </c>
      <c r="E19" s="59"/>
      <c r="F19" s="59"/>
      <c r="G19" s="59"/>
      <c r="H19" s="60"/>
      <c r="I19" s="70"/>
    </row>
    <row r="20" spans="1:9" ht="21" customHeight="1">
      <c r="A20" s="96"/>
      <c r="B20" s="89"/>
      <c r="C20" s="12"/>
      <c r="D20" s="74"/>
      <c r="E20" s="75"/>
      <c r="F20" s="75"/>
      <c r="G20" s="75"/>
      <c r="H20" s="76"/>
      <c r="I20" s="77"/>
    </row>
    <row r="21" spans="1:9" ht="21" customHeight="1">
      <c r="A21" s="96"/>
      <c r="B21" s="89" t="s">
        <v>521</v>
      </c>
      <c r="C21" s="9" t="s">
        <v>584</v>
      </c>
      <c r="D21" s="58" t="s">
        <v>249</v>
      </c>
      <c r="E21" s="59"/>
      <c r="F21" s="59"/>
      <c r="G21" s="59"/>
      <c r="H21" s="60"/>
      <c r="I21" s="64" t="s">
        <v>352</v>
      </c>
    </row>
    <row r="22" spans="1:9" ht="21" customHeight="1">
      <c r="A22" s="96"/>
      <c r="B22" s="89"/>
      <c r="C22" s="18"/>
      <c r="D22" s="74"/>
      <c r="E22" s="75"/>
      <c r="F22" s="75"/>
      <c r="G22" s="75"/>
      <c r="H22" s="76"/>
      <c r="I22" s="68"/>
    </row>
    <row r="23" spans="1:9" ht="21" customHeight="1">
      <c r="A23" s="96"/>
      <c r="B23" s="89" t="s">
        <v>522</v>
      </c>
      <c r="C23" s="9" t="s">
        <v>585</v>
      </c>
      <c r="D23" s="58"/>
      <c r="E23" s="59"/>
      <c r="F23" s="59"/>
      <c r="G23" s="59"/>
      <c r="H23" s="60"/>
      <c r="I23" s="64"/>
    </row>
    <row r="24" spans="1:9" ht="21" customHeight="1">
      <c r="A24" s="96"/>
      <c r="B24" s="89"/>
      <c r="C24" s="12"/>
      <c r="D24" s="74"/>
      <c r="E24" s="75"/>
      <c r="F24" s="75"/>
      <c r="G24" s="75"/>
      <c r="H24" s="76"/>
      <c r="I24" s="68"/>
    </row>
    <row r="25" spans="1:9" ht="21" customHeight="1">
      <c r="A25" s="96"/>
      <c r="B25" s="89" t="s">
        <v>523</v>
      </c>
      <c r="C25" s="9" t="s">
        <v>615</v>
      </c>
      <c r="D25" s="58" t="s">
        <v>250</v>
      </c>
      <c r="E25" s="59"/>
      <c r="F25" s="59"/>
      <c r="G25" s="59"/>
      <c r="H25" s="60"/>
      <c r="I25" s="11" t="s">
        <v>640</v>
      </c>
    </row>
    <row r="26" spans="1:9" ht="21" customHeight="1">
      <c r="A26" s="96"/>
      <c r="B26" s="89"/>
      <c r="C26" s="18"/>
      <c r="D26" s="74"/>
      <c r="E26" s="75"/>
      <c r="F26" s="75"/>
      <c r="G26" s="75"/>
      <c r="H26" s="76"/>
      <c r="I26" s="19"/>
    </row>
    <row r="27" spans="1:9" ht="21" customHeight="1">
      <c r="A27" s="96"/>
      <c r="B27" s="89" t="s">
        <v>524</v>
      </c>
      <c r="C27" s="9" t="s">
        <v>584</v>
      </c>
      <c r="D27" s="58" t="s">
        <v>250</v>
      </c>
      <c r="E27" s="59"/>
      <c r="F27" s="59"/>
      <c r="G27" s="59"/>
      <c r="H27" s="60"/>
      <c r="I27" s="64" t="s">
        <v>640</v>
      </c>
    </row>
    <row r="28" spans="1:9" ht="21" customHeight="1">
      <c r="A28" s="96"/>
      <c r="B28" s="89"/>
      <c r="C28" s="12"/>
      <c r="D28" s="74"/>
      <c r="E28" s="75"/>
      <c r="F28" s="75"/>
      <c r="G28" s="75"/>
      <c r="H28" s="76"/>
      <c r="I28" s="65"/>
    </row>
    <row r="29" spans="1:9" ht="21" customHeight="1">
      <c r="A29" s="96"/>
      <c r="B29" s="89" t="s">
        <v>525</v>
      </c>
      <c r="C29" s="9" t="s">
        <v>775</v>
      </c>
      <c r="D29" s="58" t="s">
        <v>251</v>
      </c>
      <c r="E29" s="59"/>
      <c r="F29" s="59"/>
      <c r="G29" s="59"/>
      <c r="H29" s="60"/>
      <c r="I29" s="11" t="s">
        <v>467</v>
      </c>
    </row>
    <row r="30" spans="1:9" ht="21" customHeight="1">
      <c r="A30" s="96"/>
      <c r="B30" s="89"/>
      <c r="C30" s="18"/>
      <c r="D30" s="74"/>
      <c r="E30" s="75"/>
      <c r="F30" s="75"/>
      <c r="G30" s="75"/>
      <c r="H30" s="76"/>
      <c r="I30" s="19"/>
    </row>
    <row r="31" spans="1:9" ht="21" customHeight="1">
      <c r="A31" s="96"/>
      <c r="B31" s="89" t="s">
        <v>526</v>
      </c>
      <c r="C31" s="9" t="s">
        <v>586</v>
      </c>
      <c r="D31" s="58"/>
      <c r="E31" s="59"/>
      <c r="F31" s="59"/>
      <c r="G31" s="59"/>
      <c r="H31" s="60"/>
      <c r="I31" s="11"/>
    </row>
    <row r="32" spans="1:9" ht="21" customHeight="1">
      <c r="A32" s="96"/>
      <c r="B32" s="89"/>
      <c r="C32" s="18"/>
      <c r="D32" s="123"/>
      <c r="E32" s="124"/>
      <c r="F32" s="124"/>
      <c r="G32" s="124"/>
      <c r="H32" s="125"/>
      <c r="I32" s="19"/>
    </row>
    <row r="33" spans="1:9" ht="21" customHeight="1">
      <c r="A33" s="96"/>
      <c r="B33" s="89" t="s">
        <v>720</v>
      </c>
      <c r="C33" s="9" t="s">
        <v>721</v>
      </c>
      <c r="D33" s="58" t="s">
        <v>252</v>
      </c>
      <c r="E33" s="59"/>
      <c r="F33" s="59"/>
      <c r="G33" s="59"/>
      <c r="H33" s="60"/>
      <c r="I33" s="64" t="s">
        <v>467</v>
      </c>
    </row>
    <row r="34" spans="1:9" ht="21" customHeight="1">
      <c r="A34" s="96"/>
      <c r="B34" s="89"/>
      <c r="C34" s="12" t="s">
        <v>529</v>
      </c>
      <c r="D34" s="74"/>
      <c r="E34" s="75"/>
      <c r="F34" s="75"/>
      <c r="G34" s="75"/>
      <c r="H34" s="76"/>
      <c r="I34" s="68"/>
    </row>
    <row r="35" spans="1:9" ht="21" customHeight="1">
      <c r="A35" s="95" t="s">
        <v>872</v>
      </c>
      <c r="B35" s="89" t="s">
        <v>530</v>
      </c>
      <c r="C35" s="9" t="s">
        <v>585</v>
      </c>
      <c r="D35" s="56" t="s">
        <v>253</v>
      </c>
      <c r="E35" s="57"/>
      <c r="F35" s="57"/>
      <c r="G35" s="57"/>
      <c r="H35" s="49"/>
      <c r="I35" s="70" t="s">
        <v>276</v>
      </c>
    </row>
    <row r="36" spans="1:9" ht="21" customHeight="1">
      <c r="A36" s="96"/>
      <c r="B36" s="89"/>
      <c r="C36" s="12"/>
      <c r="D36" s="53"/>
      <c r="E36" s="72"/>
      <c r="F36" s="72"/>
      <c r="G36" s="72"/>
      <c r="H36" s="73"/>
      <c r="I36" s="77"/>
    </row>
    <row r="37" spans="1:9" ht="21" customHeight="1">
      <c r="A37" s="96"/>
      <c r="B37" s="90" t="s">
        <v>617</v>
      </c>
      <c r="C37" s="9" t="s">
        <v>589</v>
      </c>
      <c r="D37" s="58" t="s">
        <v>254</v>
      </c>
      <c r="E37" s="59"/>
      <c r="F37" s="59"/>
      <c r="G37" s="59"/>
      <c r="H37" s="60"/>
      <c r="I37" s="64" t="s">
        <v>277</v>
      </c>
    </row>
    <row r="38" spans="1:9" ht="21" customHeight="1">
      <c r="A38" s="96"/>
      <c r="B38" s="116"/>
      <c r="C38" s="18"/>
      <c r="D38" s="74"/>
      <c r="E38" s="75"/>
      <c r="F38" s="75"/>
      <c r="G38" s="75"/>
      <c r="H38" s="76"/>
      <c r="I38" s="65"/>
    </row>
    <row r="39" spans="1:9" ht="18" customHeight="1">
      <c r="A39" s="96"/>
      <c r="B39" s="89" t="s">
        <v>784</v>
      </c>
      <c r="C39" s="9" t="s">
        <v>785</v>
      </c>
      <c r="D39" s="58" t="s">
        <v>255</v>
      </c>
      <c r="E39" s="59"/>
      <c r="F39" s="59"/>
      <c r="G39" s="59"/>
      <c r="H39" s="60"/>
      <c r="I39" s="70" t="s">
        <v>69</v>
      </c>
    </row>
    <row r="40" spans="1:9" ht="18" customHeight="1">
      <c r="A40" s="96"/>
      <c r="B40" s="89"/>
      <c r="C40" s="12"/>
      <c r="D40" s="61"/>
      <c r="E40" s="62"/>
      <c r="F40" s="62"/>
      <c r="G40" s="62"/>
      <c r="H40" s="63"/>
      <c r="I40" s="68"/>
    </row>
    <row r="41" spans="1:9" ht="21" customHeight="1">
      <c r="A41" s="96"/>
      <c r="B41" s="89" t="s">
        <v>852</v>
      </c>
      <c r="C41" s="9" t="s">
        <v>853</v>
      </c>
      <c r="D41" s="56" t="s">
        <v>256</v>
      </c>
      <c r="E41" s="57"/>
      <c r="F41" s="57"/>
      <c r="G41" s="57"/>
      <c r="H41" s="49"/>
      <c r="I41" s="70" t="s">
        <v>278</v>
      </c>
    </row>
    <row r="42" spans="1:9" ht="21" customHeight="1">
      <c r="A42" s="96"/>
      <c r="B42" s="89"/>
      <c r="C42" s="12"/>
      <c r="D42" s="53"/>
      <c r="E42" s="72"/>
      <c r="F42" s="72"/>
      <c r="G42" s="72"/>
      <c r="H42" s="73"/>
      <c r="I42" s="68"/>
    </row>
    <row r="43" spans="1:9" ht="21" customHeight="1">
      <c r="A43" s="96"/>
      <c r="B43" s="89" t="s">
        <v>826</v>
      </c>
      <c r="C43" s="9" t="s">
        <v>827</v>
      </c>
      <c r="D43" s="56" t="s">
        <v>257</v>
      </c>
      <c r="E43" s="57"/>
      <c r="F43" s="57"/>
      <c r="G43" s="57"/>
      <c r="H43" s="49"/>
      <c r="I43" s="71" t="s">
        <v>279</v>
      </c>
    </row>
    <row r="44" spans="1:9" ht="21" customHeight="1">
      <c r="A44" s="96"/>
      <c r="B44" s="89"/>
      <c r="C44" s="12"/>
      <c r="D44" s="53"/>
      <c r="E44" s="72"/>
      <c r="F44" s="72"/>
      <c r="G44" s="72"/>
      <c r="H44" s="73"/>
      <c r="I44" s="54"/>
    </row>
    <row r="45" spans="1:9" ht="21" customHeight="1">
      <c r="A45" s="96"/>
      <c r="B45" s="90" t="s">
        <v>828</v>
      </c>
      <c r="C45" s="9" t="s">
        <v>829</v>
      </c>
      <c r="D45" s="56" t="s">
        <v>258</v>
      </c>
      <c r="E45" s="57"/>
      <c r="F45" s="57"/>
      <c r="G45" s="57"/>
      <c r="H45" s="49"/>
      <c r="I45" s="11" t="s">
        <v>280</v>
      </c>
    </row>
    <row r="46" spans="1:9" ht="21" customHeight="1">
      <c r="A46" s="100"/>
      <c r="B46" s="91"/>
      <c r="C46" s="12" t="s">
        <v>618</v>
      </c>
      <c r="D46" s="53"/>
      <c r="E46" s="72"/>
      <c r="F46" s="72"/>
      <c r="G46" s="72"/>
      <c r="H46" s="73"/>
      <c r="I46" s="14" t="s">
        <v>281</v>
      </c>
    </row>
    <row r="47" spans="1:9" ht="42" customHeight="1">
      <c r="A47" s="97" t="s">
        <v>873</v>
      </c>
      <c r="B47" s="21" t="s">
        <v>541</v>
      </c>
      <c r="C47" s="22" t="s">
        <v>585</v>
      </c>
      <c r="D47" s="58" t="s">
        <v>259</v>
      </c>
      <c r="E47" s="59"/>
      <c r="F47" s="59"/>
      <c r="G47" s="59"/>
      <c r="H47" s="60"/>
      <c r="I47" s="11" t="s">
        <v>282</v>
      </c>
    </row>
    <row r="48" spans="1:9" ht="21" customHeight="1">
      <c r="A48" s="98"/>
      <c r="B48" s="92" t="s">
        <v>542</v>
      </c>
      <c r="C48" s="22" t="s">
        <v>579</v>
      </c>
      <c r="D48" s="56" t="s">
        <v>260</v>
      </c>
      <c r="E48" s="57"/>
      <c r="F48" s="57"/>
      <c r="G48" s="57"/>
      <c r="H48" s="49"/>
      <c r="I48" s="64" t="s">
        <v>283</v>
      </c>
    </row>
    <row r="49" spans="1:9" ht="21" customHeight="1">
      <c r="A49" s="98"/>
      <c r="B49" s="94"/>
      <c r="C49" s="23"/>
      <c r="D49" s="53"/>
      <c r="E49" s="72"/>
      <c r="F49" s="72"/>
      <c r="G49" s="72"/>
      <c r="H49" s="73"/>
      <c r="I49" s="68"/>
    </row>
    <row r="50" spans="1:9" ht="21" customHeight="1">
      <c r="A50" s="98"/>
      <c r="B50" s="90" t="s">
        <v>543</v>
      </c>
      <c r="C50" s="9" t="s">
        <v>579</v>
      </c>
      <c r="D50" s="56" t="s">
        <v>262</v>
      </c>
      <c r="E50" s="57"/>
      <c r="F50" s="57"/>
      <c r="G50" s="57"/>
      <c r="H50" s="49"/>
      <c r="I50" s="71" t="s">
        <v>284</v>
      </c>
    </row>
    <row r="51" spans="1:9" ht="21" customHeight="1">
      <c r="A51" s="98"/>
      <c r="B51" s="91"/>
      <c r="C51" s="12"/>
      <c r="D51" s="53"/>
      <c r="E51" s="72"/>
      <c r="F51" s="72"/>
      <c r="G51" s="72"/>
      <c r="H51" s="73"/>
      <c r="I51" s="54"/>
    </row>
    <row r="52" spans="1:9" ht="21" customHeight="1">
      <c r="A52" s="98"/>
      <c r="B52" s="92" t="s">
        <v>545</v>
      </c>
      <c r="C52" s="22" t="s">
        <v>598</v>
      </c>
      <c r="D52" s="56" t="s">
        <v>261</v>
      </c>
      <c r="E52" s="57"/>
      <c r="F52" s="57"/>
      <c r="G52" s="57"/>
      <c r="H52" s="49"/>
      <c r="I52" s="64" t="s">
        <v>285</v>
      </c>
    </row>
    <row r="53" spans="1:9" ht="21" customHeight="1">
      <c r="A53" s="98"/>
      <c r="B53" s="94"/>
      <c r="C53" s="23"/>
      <c r="D53" s="53"/>
      <c r="E53" s="72"/>
      <c r="F53" s="72"/>
      <c r="G53" s="72"/>
      <c r="H53" s="73"/>
      <c r="I53" s="68"/>
    </row>
    <row r="54" spans="1:9" ht="21" customHeight="1">
      <c r="A54" s="98"/>
      <c r="B54" s="92"/>
      <c r="C54" s="22"/>
      <c r="D54" s="56"/>
      <c r="E54" s="57"/>
      <c r="F54" s="57"/>
      <c r="G54" s="57"/>
      <c r="H54" s="49"/>
      <c r="I54" s="11"/>
    </row>
    <row r="55" spans="1:9" ht="21" customHeight="1">
      <c r="A55" s="99"/>
      <c r="B55" s="93"/>
      <c r="C55" s="25"/>
      <c r="D55" s="53"/>
      <c r="E55" s="72"/>
      <c r="F55" s="72"/>
      <c r="G55" s="72"/>
      <c r="H55" s="73"/>
      <c r="I55" s="26"/>
    </row>
    <row r="56" spans="1:9" ht="21" customHeight="1">
      <c r="A56" s="95" t="s">
        <v>874</v>
      </c>
      <c r="B56" s="90" t="s">
        <v>546</v>
      </c>
      <c r="C56" s="9" t="s">
        <v>547</v>
      </c>
      <c r="D56" s="56" t="s">
        <v>263</v>
      </c>
      <c r="E56" s="57"/>
      <c r="F56" s="57"/>
      <c r="G56" s="57"/>
      <c r="H56" s="49"/>
      <c r="I56" s="64" t="s">
        <v>286</v>
      </c>
    </row>
    <row r="57" spans="1:9" ht="21" customHeight="1">
      <c r="A57" s="114"/>
      <c r="B57" s="91"/>
      <c r="C57" s="12"/>
      <c r="D57" s="53"/>
      <c r="E57" s="72"/>
      <c r="F57" s="72"/>
      <c r="G57" s="72"/>
      <c r="H57" s="73"/>
      <c r="I57" s="68"/>
    </row>
    <row r="58" spans="1:9" ht="21" customHeight="1">
      <c r="A58" s="96"/>
      <c r="B58" s="90" t="s">
        <v>641</v>
      </c>
      <c r="C58" s="9" t="s">
        <v>576</v>
      </c>
      <c r="D58" s="56" t="s">
        <v>264</v>
      </c>
      <c r="E58" s="57"/>
      <c r="F58" s="57"/>
      <c r="G58" s="57"/>
      <c r="H58" s="49"/>
      <c r="I58" s="39" t="s">
        <v>287</v>
      </c>
    </row>
    <row r="59" spans="1:9" ht="21" customHeight="1">
      <c r="A59" s="96"/>
      <c r="B59" s="91"/>
      <c r="C59" s="18"/>
      <c r="D59" s="53"/>
      <c r="E59" s="72"/>
      <c r="F59" s="72"/>
      <c r="G59" s="72"/>
      <c r="H59" s="73"/>
      <c r="I59" s="14"/>
    </row>
    <row r="60" spans="1:9" ht="21" customHeight="1">
      <c r="A60" s="96"/>
      <c r="B60" s="90" t="s">
        <v>761</v>
      </c>
      <c r="C60" s="9" t="s">
        <v>762</v>
      </c>
      <c r="D60" s="58" t="s">
        <v>265</v>
      </c>
      <c r="E60" s="121"/>
      <c r="F60" s="121"/>
      <c r="G60" s="121"/>
      <c r="H60" s="122"/>
      <c r="I60" s="11" t="s">
        <v>288</v>
      </c>
    </row>
    <row r="61" spans="1:9" ht="21" customHeight="1">
      <c r="A61" s="96"/>
      <c r="B61" s="91"/>
      <c r="C61" s="12"/>
      <c r="D61" s="61"/>
      <c r="E61" s="75"/>
      <c r="F61" s="75"/>
      <c r="G61" s="75"/>
      <c r="H61" s="76"/>
      <c r="I61" s="14"/>
    </row>
    <row r="62" spans="1:9" ht="21" customHeight="1">
      <c r="A62" s="96"/>
      <c r="B62" s="90" t="s">
        <v>642</v>
      </c>
      <c r="C62" s="9" t="s">
        <v>588</v>
      </c>
      <c r="D62" s="56" t="s">
        <v>266</v>
      </c>
      <c r="E62" s="57"/>
      <c r="F62" s="57"/>
      <c r="G62" s="57"/>
      <c r="H62" s="49"/>
      <c r="I62" s="64" t="s">
        <v>289</v>
      </c>
    </row>
    <row r="63" spans="1:9" ht="21" customHeight="1">
      <c r="A63" s="96"/>
      <c r="B63" s="91"/>
      <c r="C63" s="12"/>
      <c r="D63" s="53"/>
      <c r="E63" s="72"/>
      <c r="F63" s="72"/>
      <c r="G63" s="72"/>
      <c r="H63" s="73"/>
      <c r="I63" s="68"/>
    </row>
    <row r="64" spans="1:9" ht="21" customHeight="1">
      <c r="A64" s="96"/>
      <c r="B64" s="90" t="s">
        <v>833</v>
      </c>
      <c r="C64" s="9" t="s">
        <v>834</v>
      </c>
      <c r="D64" s="56" t="s">
        <v>267</v>
      </c>
      <c r="E64" s="57"/>
      <c r="F64" s="57"/>
      <c r="G64" s="57"/>
      <c r="H64" s="49"/>
      <c r="I64" s="70" t="s">
        <v>290</v>
      </c>
    </row>
    <row r="65" spans="1:9" ht="21" customHeight="1">
      <c r="A65" s="100"/>
      <c r="B65" s="115"/>
      <c r="C65" s="27"/>
      <c r="D65" s="53"/>
      <c r="E65" s="72"/>
      <c r="F65" s="72"/>
      <c r="G65" s="72"/>
      <c r="H65" s="73"/>
      <c r="I65" s="68"/>
    </row>
    <row r="66" spans="1:9" ht="21" customHeight="1">
      <c r="A66" s="95" t="s">
        <v>875</v>
      </c>
      <c r="B66" s="112" t="s">
        <v>603</v>
      </c>
      <c r="C66" s="28" t="s">
        <v>604</v>
      </c>
      <c r="D66" s="56" t="s">
        <v>268</v>
      </c>
      <c r="E66" s="57"/>
      <c r="F66" s="57"/>
      <c r="G66" s="57"/>
      <c r="H66" s="49"/>
      <c r="I66" s="70" t="s">
        <v>291</v>
      </c>
    </row>
    <row r="67" spans="1:9" ht="21" customHeight="1">
      <c r="A67" s="114"/>
      <c r="B67" s="117"/>
      <c r="C67" s="29"/>
      <c r="D67" s="84"/>
      <c r="E67" s="85"/>
      <c r="F67" s="85"/>
      <c r="G67" s="85"/>
      <c r="H67" s="86"/>
      <c r="I67" s="68"/>
    </row>
    <row r="68" spans="1:9" ht="21" customHeight="1">
      <c r="A68" s="96"/>
      <c r="B68" s="112" t="s">
        <v>643</v>
      </c>
      <c r="C68" s="28" t="s">
        <v>577</v>
      </c>
      <c r="D68" s="56" t="s">
        <v>268</v>
      </c>
      <c r="E68" s="57"/>
      <c r="F68" s="57"/>
      <c r="G68" s="57"/>
      <c r="H68" s="49"/>
      <c r="I68" s="11" t="s">
        <v>292</v>
      </c>
    </row>
    <row r="69" spans="1:9" ht="21" customHeight="1">
      <c r="A69" s="96"/>
      <c r="B69" s="113"/>
      <c r="C69" s="30"/>
      <c r="D69" s="53"/>
      <c r="E69" s="72"/>
      <c r="F69" s="72"/>
      <c r="G69" s="72"/>
      <c r="H69" s="52"/>
      <c r="I69" s="15"/>
    </row>
    <row r="70" spans="1:9" ht="21" customHeight="1">
      <c r="A70" s="106" t="s">
        <v>623</v>
      </c>
      <c r="B70" s="11" t="s">
        <v>558</v>
      </c>
      <c r="C70" s="10" t="s">
        <v>559</v>
      </c>
      <c r="D70" s="56" t="s">
        <v>269</v>
      </c>
      <c r="E70" s="57"/>
      <c r="F70" s="57"/>
      <c r="G70" s="57"/>
      <c r="H70" s="49"/>
      <c r="I70" s="118" t="s">
        <v>293</v>
      </c>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hidden="1">
      <c r="A74" s="111"/>
      <c r="B74" s="14"/>
      <c r="C74" s="20"/>
      <c r="D74" s="84"/>
      <c r="E74" s="85"/>
      <c r="F74" s="85"/>
      <c r="G74" s="85"/>
      <c r="H74" s="86"/>
      <c r="I74" s="118"/>
    </row>
    <row r="75" spans="1:9" ht="21" customHeight="1" hidden="1">
      <c r="A75" s="108"/>
      <c r="B75" s="32"/>
      <c r="C75" s="33"/>
      <c r="D75" s="53"/>
      <c r="E75" s="72"/>
      <c r="F75" s="72"/>
      <c r="G75" s="72"/>
      <c r="H75" s="73"/>
      <c r="I75" s="119"/>
    </row>
    <row r="76" spans="1:9" ht="21" customHeight="1">
      <c r="A76" s="102" t="s">
        <v>560</v>
      </c>
      <c r="B76" s="109" t="s">
        <v>733</v>
      </c>
      <c r="C76" s="35" t="s">
        <v>644</v>
      </c>
      <c r="D76" s="58" t="s">
        <v>270</v>
      </c>
      <c r="E76" s="59"/>
      <c r="F76" s="59"/>
      <c r="G76" s="59"/>
      <c r="H76" s="60"/>
      <c r="I76" s="36" t="s">
        <v>294</v>
      </c>
    </row>
    <row r="77" spans="1:9" ht="21" customHeight="1">
      <c r="A77" s="103"/>
      <c r="B77" s="110"/>
      <c r="C77" s="33"/>
      <c r="D77" s="61"/>
      <c r="E77" s="62"/>
      <c r="F77" s="62"/>
      <c r="G77" s="62"/>
      <c r="H77" s="63"/>
      <c r="I77" s="26"/>
    </row>
    <row r="78" spans="1:9" ht="21" customHeight="1">
      <c r="A78" s="104"/>
      <c r="B78" s="64"/>
      <c r="C78" s="10"/>
      <c r="D78" s="58"/>
      <c r="E78" s="79"/>
      <c r="F78" s="79"/>
      <c r="G78" s="79"/>
      <c r="H78" s="80"/>
      <c r="I78" s="31"/>
    </row>
    <row r="79" spans="1:9" ht="21" customHeight="1">
      <c r="A79" s="105"/>
      <c r="B79" s="110"/>
      <c r="C79" s="33"/>
      <c r="D79" s="81"/>
      <c r="E79" s="82"/>
      <c r="F79" s="82"/>
      <c r="G79" s="82"/>
      <c r="H79" s="83"/>
      <c r="I79" s="26"/>
    </row>
    <row r="80" spans="4:9" ht="13.5" customHeight="1">
      <c r="D80" s="87" t="s">
        <v>699</v>
      </c>
      <c r="E80" s="87"/>
      <c r="F80" s="87"/>
      <c r="G80" s="87"/>
      <c r="H80" s="87"/>
      <c r="I80" s="87"/>
    </row>
    <row r="81" spans="4:9" ht="13.5" customHeight="1">
      <c r="D81" s="43"/>
      <c r="E81" s="43"/>
      <c r="F81" s="43"/>
      <c r="G81" s="43"/>
      <c r="H81" s="43"/>
      <c r="I81" s="43"/>
    </row>
    <row r="82" spans="5:7" ht="13.5" customHeight="1">
      <c r="E82" s="78" t="s">
        <v>561</v>
      </c>
      <c r="F82" s="78"/>
      <c r="G82" s="78"/>
    </row>
    <row r="83" spans="5:7" ht="13.5" customHeight="1">
      <c r="E83" s="78" t="s">
        <v>562</v>
      </c>
      <c r="F83" s="78"/>
      <c r="G83" s="78"/>
    </row>
  </sheetData>
  <mergeCells count="111">
    <mergeCell ref="I23:I24"/>
    <mergeCell ref="I50:I51"/>
    <mergeCell ref="I27:I28"/>
    <mergeCell ref="I35:I36"/>
    <mergeCell ref="D3:G3"/>
    <mergeCell ref="I11:I12"/>
    <mergeCell ref="D9:H10"/>
    <mergeCell ref="D15:H16"/>
    <mergeCell ref="D11:H12"/>
    <mergeCell ref="D13:H14"/>
    <mergeCell ref="I9:I10"/>
    <mergeCell ref="I15:I16"/>
    <mergeCell ref="I37:I38"/>
    <mergeCell ref="D41:H42"/>
    <mergeCell ref="D43:H44"/>
    <mergeCell ref="D31:H31"/>
    <mergeCell ref="D32:H32"/>
    <mergeCell ref="I33:I34"/>
    <mergeCell ref="I13:I14"/>
    <mergeCell ref="D21:H22"/>
    <mergeCell ref="I19:I20"/>
    <mergeCell ref="D17:H18"/>
    <mergeCell ref="I17:I18"/>
    <mergeCell ref="I21:I22"/>
    <mergeCell ref="D29:H30"/>
    <mergeCell ref="D33:H34"/>
    <mergeCell ref="D35:H36"/>
    <mergeCell ref="D19:H20"/>
    <mergeCell ref="D23:H24"/>
    <mergeCell ref="D25:H26"/>
    <mergeCell ref="E83:G83"/>
    <mergeCell ref="E82:G82"/>
    <mergeCell ref="D66:H66"/>
    <mergeCell ref="D78:H79"/>
    <mergeCell ref="D68:H68"/>
    <mergeCell ref="D69:H69"/>
    <mergeCell ref="D76:H77"/>
    <mergeCell ref="D74:H75"/>
    <mergeCell ref="D80:I80"/>
    <mergeCell ref="D67:H67"/>
    <mergeCell ref="A9:A16"/>
    <mergeCell ref="D64:H65"/>
    <mergeCell ref="D72:H73"/>
    <mergeCell ref="B11:B12"/>
    <mergeCell ref="B15:B16"/>
    <mergeCell ref="B54:B55"/>
    <mergeCell ref="B52:B53"/>
    <mergeCell ref="B58:B59"/>
    <mergeCell ref="B56:B57"/>
    <mergeCell ref="D27:H28"/>
    <mergeCell ref="D8:H8"/>
    <mergeCell ref="B29:B30"/>
    <mergeCell ref="B27:B28"/>
    <mergeCell ref="A8:B8"/>
    <mergeCell ref="B9:B10"/>
    <mergeCell ref="B19:B20"/>
    <mergeCell ref="B23:B24"/>
    <mergeCell ref="A17:A34"/>
    <mergeCell ref="B17:B18"/>
    <mergeCell ref="B25:B26"/>
    <mergeCell ref="A76:A79"/>
    <mergeCell ref="A70:A73"/>
    <mergeCell ref="B76:B77"/>
    <mergeCell ref="B78:B79"/>
    <mergeCell ref="A74:A75"/>
    <mergeCell ref="A66:A69"/>
    <mergeCell ref="B60:B61"/>
    <mergeCell ref="B64:B65"/>
    <mergeCell ref="B62:B63"/>
    <mergeCell ref="A56:A65"/>
    <mergeCell ref="B35:B36"/>
    <mergeCell ref="B43:B44"/>
    <mergeCell ref="B48:B49"/>
    <mergeCell ref="B50:B51"/>
    <mergeCell ref="A47:A55"/>
    <mergeCell ref="A35:A46"/>
    <mergeCell ref="B45:B46"/>
    <mergeCell ref="B13:B14"/>
    <mergeCell ref="B41:B42"/>
    <mergeCell ref="B39:B40"/>
    <mergeCell ref="B37:B38"/>
    <mergeCell ref="B31:B32"/>
    <mergeCell ref="B33:B34"/>
    <mergeCell ref="B21:B22"/>
    <mergeCell ref="B66:B67"/>
    <mergeCell ref="I74:I75"/>
    <mergeCell ref="I70:I71"/>
    <mergeCell ref="D54:H55"/>
    <mergeCell ref="I66:I67"/>
    <mergeCell ref="D61:H61"/>
    <mergeCell ref="D56:H57"/>
    <mergeCell ref="B68:B69"/>
    <mergeCell ref="I56:I57"/>
    <mergeCell ref="D37:H38"/>
    <mergeCell ref="D70:H71"/>
    <mergeCell ref="I39:I40"/>
    <mergeCell ref="I41:I42"/>
    <mergeCell ref="I62:I63"/>
    <mergeCell ref="D39:H40"/>
    <mergeCell ref="I64:I65"/>
    <mergeCell ref="I52:I53"/>
    <mergeCell ref="D50:H51"/>
    <mergeCell ref="D52:H53"/>
    <mergeCell ref="D58:H59"/>
    <mergeCell ref="D62:H63"/>
    <mergeCell ref="I43:I44"/>
    <mergeCell ref="D60:H60"/>
    <mergeCell ref="D45:H46"/>
    <mergeCell ref="D47:H47"/>
    <mergeCell ref="D48:H49"/>
    <mergeCell ref="I48:I49"/>
  </mergeCells>
  <hyperlinks>
    <hyperlink ref="D5" location="'11月'!A9" display="根菜類"/>
    <hyperlink ref="E82" r:id="rId1" display="http://www.sunshine.ne.jp/~mitochuo/"/>
    <hyperlink ref="E83" location="'５月'!A1" display="'５月'!A1"/>
    <hyperlink ref="E83:G83" location="'11月'!A9" display="このページのトップへ"/>
    <hyperlink ref="E6" location="'11月'!A66" display="豆類"/>
    <hyperlink ref="F6" location="'11月'!A70" display="きのこ"/>
    <hyperlink ref="E82:G82" r:id="rId2" display="ホームへ戻る"/>
    <hyperlink ref="G5" location="'11月'!A47" display="土物類"/>
    <hyperlink ref="D6" location="'11月'!A56" display="洋菜類"/>
    <hyperlink ref="F5" location="'11月'!A37" display="果菜類"/>
    <hyperlink ref="E5" location="'11月'!A17" display="葉茎菜類"/>
    <hyperlink ref="G6" location="'11月'!A76" display="つま物類"/>
    <hyperlink ref="I4" r:id="rId3" display="２００２年"/>
    <hyperlink ref="I3" r:id="rId4" display="２００３年"/>
    <hyperlink ref="I2" r:id="rId5" display="２００３年"/>
    <hyperlink ref="I1" r:id="rId6" display="２００５年"/>
    <hyperlink ref="I6" r:id="rId7" display="２０００年まで"/>
    <hyperlink ref="I5" r:id="rId8" display="２０００１年"/>
    <hyperlink ref="J1" r:id="rId9" display="２００６年"/>
    <hyperlink ref="J2" r:id="rId10" display="２００７年"/>
  </hyperlinks>
  <printOptions horizontalCentered="1"/>
  <pageMargins left="0.2362204724409449" right="0.1968503937007874" top="0.7874015748031497" bottom="0.27" header="0.31496062992125984" footer="0.1968503937007874"/>
  <pageSetup horizontalDpi="300" verticalDpi="300" orientation="portrait" paperSize="9" r:id="rId11"/>
  <headerFooter alignWithMargins="0">
    <oddHeader>&amp;C&amp;18&amp;A野菜情報</oddHeader>
    <oddFooter>&amp;R水戸中央青果㈱</oddFooter>
  </headerFooter>
</worksheet>
</file>

<file path=xl/worksheets/sheet3.xml><?xml version="1.0" encoding="utf-8"?>
<worksheet xmlns="http://schemas.openxmlformats.org/spreadsheetml/2006/main" xmlns:r="http://schemas.openxmlformats.org/officeDocument/2006/relationships">
  <dimension ref="A1:J83"/>
  <sheetViews>
    <sheetView workbookViewId="0" topLeftCell="A1">
      <pane ySplit="8" topLeftCell="BM9" activePane="bottomLeft" state="frozen"/>
      <selection pane="topLeft" activeCell="A1" sqref="A1"/>
      <selection pane="bottomLeft" activeCell="D15" sqref="D15:H16"/>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spans="9:10" ht="13.5" customHeight="1">
      <c r="I1" s="2" t="s">
        <v>867</v>
      </c>
      <c r="J1" s="40" t="s">
        <v>573</v>
      </c>
    </row>
    <row r="2" spans="9:10" ht="13.5" customHeight="1">
      <c r="I2" s="3" t="s">
        <v>868</v>
      </c>
      <c r="J2" s="40" t="s">
        <v>574</v>
      </c>
    </row>
    <row r="3" spans="2:9" ht="13.5" customHeight="1">
      <c r="B3" s="4"/>
      <c r="C3" s="4"/>
      <c r="D3" s="55" t="s">
        <v>461</v>
      </c>
      <c r="E3" s="55"/>
      <c r="F3" s="55"/>
      <c r="G3" s="55"/>
      <c r="H3" s="4"/>
      <c r="I3" s="3" t="s">
        <v>869</v>
      </c>
    </row>
    <row r="4" spans="1:9" ht="13.5" customHeight="1">
      <c r="A4" s="6"/>
      <c r="B4" s="6"/>
      <c r="C4" s="6"/>
      <c r="D4" s="6"/>
      <c r="E4" s="6"/>
      <c r="F4" s="6"/>
      <c r="G4" s="6"/>
      <c r="H4" s="6"/>
      <c r="I4" s="3" t="s">
        <v>610</v>
      </c>
    </row>
    <row r="5" spans="1:9" ht="15" customHeight="1">
      <c r="A5" s="6"/>
      <c r="B5" s="6"/>
      <c r="C5" s="6"/>
      <c r="D5" s="7" t="s">
        <v>870</v>
      </c>
      <c r="E5" s="7" t="s">
        <v>871</v>
      </c>
      <c r="F5" s="7" t="s">
        <v>872</v>
      </c>
      <c r="G5" s="7" t="s">
        <v>873</v>
      </c>
      <c r="I5" s="41" t="s">
        <v>611</v>
      </c>
    </row>
    <row r="6" spans="1:9" ht="15.75" customHeight="1">
      <c r="A6" s="6"/>
      <c r="B6" s="6"/>
      <c r="C6" s="6"/>
      <c r="D6" s="7" t="s">
        <v>874</v>
      </c>
      <c r="E6" s="7" t="s">
        <v>875</v>
      </c>
      <c r="F6" s="7" t="s">
        <v>575</v>
      </c>
      <c r="G6" s="7" t="s">
        <v>876</v>
      </c>
      <c r="I6" s="41" t="s">
        <v>612</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579</v>
      </c>
      <c r="D9" s="56" t="s">
        <v>394</v>
      </c>
      <c r="E9" s="57"/>
      <c r="F9" s="57"/>
      <c r="G9" s="57"/>
      <c r="H9" s="49"/>
      <c r="I9" s="64" t="s">
        <v>395</v>
      </c>
    </row>
    <row r="10" spans="1:9" ht="21" customHeight="1">
      <c r="A10" s="88"/>
      <c r="B10" s="89"/>
      <c r="C10" s="12"/>
      <c r="D10" s="50"/>
      <c r="E10" s="51"/>
      <c r="F10" s="51"/>
      <c r="G10" s="51"/>
      <c r="H10" s="52"/>
      <c r="I10" s="69"/>
    </row>
    <row r="11" spans="1:9" ht="21" customHeight="1">
      <c r="A11" s="88"/>
      <c r="B11" s="89" t="s">
        <v>882</v>
      </c>
      <c r="C11" s="9" t="s">
        <v>579</v>
      </c>
      <c r="D11" s="56" t="s">
        <v>396</v>
      </c>
      <c r="E11" s="57"/>
      <c r="F11" s="57"/>
      <c r="G11" s="57"/>
      <c r="H11" s="49"/>
      <c r="I11" s="64" t="s">
        <v>397</v>
      </c>
    </row>
    <row r="12" spans="1:9" ht="21" customHeight="1">
      <c r="A12" s="88"/>
      <c r="B12" s="89"/>
      <c r="C12" s="12"/>
      <c r="D12" s="53"/>
      <c r="E12" s="72"/>
      <c r="F12" s="72"/>
      <c r="G12" s="72"/>
      <c r="H12" s="73"/>
      <c r="I12" s="68"/>
    </row>
    <row r="13" spans="1:9" ht="21" customHeight="1">
      <c r="A13" s="88"/>
      <c r="B13" s="89" t="s">
        <v>883</v>
      </c>
      <c r="C13" s="9" t="s">
        <v>825</v>
      </c>
      <c r="D13" s="56" t="s">
        <v>398</v>
      </c>
      <c r="E13" s="57"/>
      <c r="F13" s="57"/>
      <c r="G13" s="57"/>
      <c r="H13" s="49"/>
      <c r="I13" s="64" t="s">
        <v>399</v>
      </c>
    </row>
    <row r="14" spans="1:9" ht="21" customHeight="1">
      <c r="A14" s="88"/>
      <c r="B14" s="89"/>
      <c r="C14" s="12"/>
      <c r="D14" s="53"/>
      <c r="E14" s="72"/>
      <c r="F14" s="72"/>
      <c r="G14" s="72"/>
      <c r="H14" s="73"/>
      <c r="I14" s="68"/>
    </row>
    <row r="15" spans="1:9" ht="21" customHeight="1">
      <c r="A15" s="88"/>
      <c r="B15" s="90" t="s">
        <v>885</v>
      </c>
      <c r="C15" s="9" t="s">
        <v>886</v>
      </c>
      <c r="D15" s="56" t="s">
        <v>398</v>
      </c>
      <c r="E15" s="57"/>
      <c r="F15" s="57"/>
      <c r="G15" s="57"/>
      <c r="H15" s="49"/>
      <c r="I15" s="64" t="s">
        <v>400</v>
      </c>
    </row>
    <row r="16" spans="1:9" ht="21" customHeight="1">
      <c r="A16" s="88"/>
      <c r="B16" s="91"/>
      <c r="C16" s="12"/>
      <c r="D16" s="53"/>
      <c r="E16" s="72"/>
      <c r="F16" s="72"/>
      <c r="G16" s="72"/>
      <c r="H16" s="73"/>
      <c r="I16" s="68"/>
    </row>
    <row r="17" spans="1:9" ht="21" customHeight="1">
      <c r="A17" s="95" t="s">
        <v>887</v>
      </c>
      <c r="B17" s="89" t="s">
        <v>520</v>
      </c>
      <c r="C17" s="9" t="s">
        <v>582</v>
      </c>
      <c r="D17" s="58" t="s">
        <v>401</v>
      </c>
      <c r="E17" s="59"/>
      <c r="F17" s="59"/>
      <c r="G17" s="59"/>
      <c r="H17" s="60"/>
      <c r="I17" s="70" t="s">
        <v>402</v>
      </c>
    </row>
    <row r="18" spans="1:9" ht="21" customHeight="1">
      <c r="A18" s="96"/>
      <c r="B18" s="89"/>
      <c r="C18" s="12"/>
      <c r="D18" s="74"/>
      <c r="E18" s="75"/>
      <c r="F18" s="75"/>
      <c r="G18" s="75"/>
      <c r="H18" s="76"/>
      <c r="I18" s="68"/>
    </row>
    <row r="19" spans="1:9" ht="21" customHeight="1">
      <c r="A19" s="96"/>
      <c r="B19" s="89" t="s">
        <v>780</v>
      </c>
      <c r="C19" s="9" t="s">
        <v>781</v>
      </c>
      <c r="D19" s="58" t="s">
        <v>403</v>
      </c>
      <c r="E19" s="59"/>
      <c r="F19" s="59"/>
      <c r="G19" s="59"/>
      <c r="H19" s="60"/>
      <c r="I19" s="70" t="s">
        <v>404</v>
      </c>
    </row>
    <row r="20" spans="1:9" ht="21" customHeight="1">
      <c r="A20" s="96"/>
      <c r="B20" s="89"/>
      <c r="C20" s="12"/>
      <c r="D20" s="74"/>
      <c r="E20" s="75"/>
      <c r="F20" s="75"/>
      <c r="G20" s="75"/>
      <c r="H20" s="76"/>
      <c r="I20" s="77"/>
    </row>
    <row r="21" spans="1:9" ht="21" customHeight="1">
      <c r="A21" s="96"/>
      <c r="B21" s="89" t="s">
        <v>521</v>
      </c>
      <c r="C21" s="9" t="s">
        <v>584</v>
      </c>
      <c r="D21" s="58" t="s">
        <v>405</v>
      </c>
      <c r="E21" s="59"/>
      <c r="F21" s="59"/>
      <c r="G21" s="59"/>
      <c r="H21" s="60"/>
      <c r="I21" s="64" t="s">
        <v>912</v>
      </c>
    </row>
    <row r="22" spans="1:9" ht="21" customHeight="1">
      <c r="A22" s="96"/>
      <c r="B22" s="89"/>
      <c r="C22" s="18"/>
      <c r="D22" s="74"/>
      <c r="E22" s="75"/>
      <c r="F22" s="75"/>
      <c r="G22" s="75"/>
      <c r="H22" s="76"/>
      <c r="I22" s="68"/>
    </row>
    <row r="23" spans="1:9" ht="21" customHeight="1">
      <c r="A23" s="96"/>
      <c r="B23" s="89" t="s">
        <v>522</v>
      </c>
      <c r="C23" s="9" t="s">
        <v>585</v>
      </c>
      <c r="D23" s="58" t="s">
        <v>406</v>
      </c>
      <c r="E23" s="59"/>
      <c r="F23" s="59"/>
      <c r="G23" s="59"/>
      <c r="H23" s="60"/>
      <c r="I23" s="64" t="s">
        <v>407</v>
      </c>
    </row>
    <row r="24" spans="1:9" ht="21" customHeight="1">
      <c r="A24" s="96"/>
      <c r="B24" s="89"/>
      <c r="C24" s="12"/>
      <c r="D24" s="74"/>
      <c r="E24" s="75"/>
      <c r="F24" s="75"/>
      <c r="G24" s="75"/>
      <c r="H24" s="76"/>
      <c r="I24" s="68"/>
    </row>
    <row r="25" spans="1:9" ht="21" customHeight="1">
      <c r="A25" s="96"/>
      <c r="B25" s="89" t="s">
        <v>523</v>
      </c>
      <c r="C25" s="9" t="s">
        <v>615</v>
      </c>
      <c r="D25" s="58" t="s">
        <v>408</v>
      </c>
      <c r="E25" s="59"/>
      <c r="F25" s="59"/>
      <c r="G25" s="59"/>
      <c r="H25" s="60"/>
      <c r="I25" s="11" t="s">
        <v>640</v>
      </c>
    </row>
    <row r="26" spans="1:9" ht="21" customHeight="1">
      <c r="A26" s="96"/>
      <c r="B26" s="89"/>
      <c r="C26" s="18"/>
      <c r="D26" s="74"/>
      <c r="E26" s="75"/>
      <c r="F26" s="75"/>
      <c r="G26" s="75"/>
      <c r="H26" s="76"/>
      <c r="I26" s="19"/>
    </row>
    <row r="27" spans="1:9" ht="21" customHeight="1">
      <c r="A27" s="96"/>
      <c r="B27" s="89" t="s">
        <v>524</v>
      </c>
      <c r="C27" s="9" t="s">
        <v>584</v>
      </c>
      <c r="D27" s="58" t="s">
        <v>408</v>
      </c>
      <c r="E27" s="59"/>
      <c r="F27" s="59"/>
      <c r="G27" s="59"/>
      <c r="H27" s="60"/>
      <c r="I27" s="64" t="s">
        <v>316</v>
      </c>
    </row>
    <row r="28" spans="1:9" ht="21" customHeight="1">
      <c r="A28" s="96"/>
      <c r="B28" s="89"/>
      <c r="C28" s="12"/>
      <c r="D28" s="74"/>
      <c r="E28" s="75"/>
      <c r="F28" s="75"/>
      <c r="G28" s="75"/>
      <c r="H28" s="76"/>
      <c r="I28" s="65"/>
    </row>
    <row r="29" spans="1:9" ht="21" customHeight="1">
      <c r="A29" s="96"/>
      <c r="B29" s="89" t="s">
        <v>525</v>
      </c>
      <c r="C29" s="9" t="s">
        <v>775</v>
      </c>
      <c r="D29" s="58" t="s">
        <v>409</v>
      </c>
      <c r="E29" s="59"/>
      <c r="F29" s="59"/>
      <c r="G29" s="59"/>
      <c r="H29" s="60"/>
      <c r="I29" s="11" t="s">
        <v>467</v>
      </c>
    </row>
    <row r="30" spans="1:9" ht="21" customHeight="1">
      <c r="A30" s="96"/>
      <c r="B30" s="89"/>
      <c r="C30" s="18"/>
      <c r="D30" s="74"/>
      <c r="E30" s="75"/>
      <c r="F30" s="75"/>
      <c r="G30" s="75"/>
      <c r="H30" s="76"/>
      <c r="I30" s="19"/>
    </row>
    <row r="31" spans="1:9" ht="21" customHeight="1">
      <c r="A31" s="96"/>
      <c r="B31" s="89" t="s">
        <v>526</v>
      </c>
      <c r="C31" s="9" t="s">
        <v>586</v>
      </c>
      <c r="D31" s="58"/>
      <c r="E31" s="59"/>
      <c r="F31" s="59"/>
      <c r="G31" s="59"/>
      <c r="H31" s="60"/>
      <c r="I31" s="11"/>
    </row>
    <row r="32" spans="1:9" ht="21" customHeight="1">
      <c r="A32" s="96"/>
      <c r="B32" s="89"/>
      <c r="C32" s="18"/>
      <c r="D32" s="123"/>
      <c r="E32" s="124"/>
      <c r="F32" s="124"/>
      <c r="G32" s="124"/>
      <c r="H32" s="125"/>
      <c r="I32" s="19"/>
    </row>
    <row r="33" spans="1:9" ht="21" customHeight="1">
      <c r="A33" s="96"/>
      <c r="B33" s="89" t="s">
        <v>720</v>
      </c>
      <c r="C33" s="9" t="s">
        <v>410</v>
      </c>
      <c r="D33" s="58" t="s">
        <v>219</v>
      </c>
      <c r="E33" s="59"/>
      <c r="F33" s="59"/>
      <c r="G33" s="59"/>
      <c r="H33" s="60"/>
      <c r="I33" s="64" t="s">
        <v>467</v>
      </c>
    </row>
    <row r="34" spans="1:9" ht="21" customHeight="1">
      <c r="A34" s="96"/>
      <c r="B34" s="89"/>
      <c r="C34" s="12"/>
      <c r="D34" s="74"/>
      <c r="E34" s="75"/>
      <c r="F34" s="75"/>
      <c r="G34" s="75"/>
      <c r="H34" s="76"/>
      <c r="I34" s="68"/>
    </row>
    <row r="35" spans="1:9" ht="21" customHeight="1">
      <c r="A35" s="95" t="s">
        <v>872</v>
      </c>
      <c r="B35" s="89" t="s">
        <v>530</v>
      </c>
      <c r="C35" s="9" t="s">
        <v>585</v>
      </c>
      <c r="D35" s="56" t="s">
        <v>411</v>
      </c>
      <c r="E35" s="57"/>
      <c r="F35" s="57"/>
      <c r="G35" s="57"/>
      <c r="H35" s="49"/>
      <c r="I35" s="70">
        <v>1500</v>
      </c>
    </row>
    <row r="36" spans="1:9" ht="21" customHeight="1">
      <c r="A36" s="96"/>
      <c r="B36" s="89"/>
      <c r="C36" s="12"/>
      <c r="D36" s="53"/>
      <c r="E36" s="72"/>
      <c r="F36" s="72"/>
      <c r="G36" s="72"/>
      <c r="H36" s="73"/>
      <c r="I36" s="77"/>
    </row>
    <row r="37" spans="1:9" ht="21" customHeight="1">
      <c r="A37" s="96"/>
      <c r="B37" s="90" t="s">
        <v>531</v>
      </c>
      <c r="C37" s="9" t="s">
        <v>532</v>
      </c>
      <c r="D37" s="58" t="s">
        <v>412</v>
      </c>
      <c r="E37" s="59"/>
      <c r="F37" s="59"/>
      <c r="G37" s="59"/>
      <c r="H37" s="60"/>
      <c r="I37" s="64" t="s">
        <v>416</v>
      </c>
    </row>
    <row r="38" spans="1:9" ht="21" customHeight="1">
      <c r="A38" s="96"/>
      <c r="B38" s="116"/>
      <c r="C38" s="18"/>
      <c r="D38" s="74"/>
      <c r="E38" s="75"/>
      <c r="F38" s="75"/>
      <c r="G38" s="75"/>
      <c r="H38" s="76"/>
      <c r="I38" s="65"/>
    </row>
    <row r="39" spans="1:9" ht="18" customHeight="1">
      <c r="A39" s="96"/>
      <c r="B39" s="89" t="s">
        <v>784</v>
      </c>
      <c r="C39" s="9" t="s">
        <v>785</v>
      </c>
      <c r="D39" s="58" t="s">
        <v>413</v>
      </c>
      <c r="E39" s="59"/>
      <c r="F39" s="59"/>
      <c r="G39" s="59"/>
      <c r="H39" s="60"/>
      <c r="I39" s="70" t="s">
        <v>417</v>
      </c>
    </row>
    <row r="40" spans="1:9" ht="18" customHeight="1">
      <c r="A40" s="96"/>
      <c r="B40" s="89"/>
      <c r="C40" s="12"/>
      <c r="D40" s="61"/>
      <c r="E40" s="62"/>
      <c r="F40" s="62"/>
      <c r="G40" s="62"/>
      <c r="H40" s="63"/>
      <c r="I40" s="68"/>
    </row>
    <row r="41" spans="1:9" ht="21" customHeight="1">
      <c r="A41" s="96"/>
      <c r="B41" s="89" t="s">
        <v>852</v>
      </c>
      <c r="C41" s="9" t="s">
        <v>853</v>
      </c>
      <c r="D41" s="56" t="s">
        <v>414</v>
      </c>
      <c r="E41" s="57"/>
      <c r="F41" s="57"/>
      <c r="G41" s="57"/>
      <c r="H41" s="49"/>
      <c r="I41" s="70" t="s">
        <v>418</v>
      </c>
    </row>
    <row r="42" spans="1:9" ht="21" customHeight="1">
      <c r="A42" s="96"/>
      <c r="B42" s="89"/>
      <c r="C42" s="12"/>
      <c r="D42" s="53"/>
      <c r="E42" s="72"/>
      <c r="F42" s="72"/>
      <c r="G42" s="72"/>
      <c r="H42" s="73"/>
      <c r="I42" s="68"/>
    </row>
    <row r="43" spans="1:9" ht="21" customHeight="1">
      <c r="A43" s="96"/>
      <c r="B43" s="89" t="s">
        <v>826</v>
      </c>
      <c r="C43" s="9" t="s">
        <v>827</v>
      </c>
      <c r="D43" s="56" t="s">
        <v>415</v>
      </c>
      <c r="E43" s="57"/>
      <c r="F43" s="57"/>
      <c r="G43" s="57"/>
      <c r="H43" s="49"/>
      <c r="I43" s="16" t="s">
        <v>419</v>
      </c>
    </row>
    <row r="44" spans="1:9" ht="21" customHeight="1">
      <c r="A44" s="96"/>
      <c r="B44" s="89"/>
      <c r="C44" s="12"/>
      <c r="D44" s="53"/>
      <c r="E44" s="72"/>
      <c r="F44" s="72"/>
      <c r="G44" s="72"/>
      <c r="H44" s="73"/>
      <c r="I44" s="14" t="s">
        <v>420</v>
      </c>
    </row>
    <row r="45" spans="1:9" ht="21" customHeight="1">
      <c r="A45" s="96"/>
      <c r="B45" s="90" t="s">
        <v>828</v>
      </c>
      <c r="C45" s="9" t="s">
        <v>829</v>
      </c>
      <c r="D45" s="56" t="s">
        <v>898</v>
      </c>
      <c r="E45" s="57"/>
      <c r="F45" s="57"/>
      <c r="G45" s="57"/>
      <c r="H45" s="49"/>
      <c r="I45" s="11" t="s">
        <v>423</v>
      </c>
    </row>
    <row r="46" spans="1:9" ht="21" customHeight="1">
      <c r="A46" s="100"/>
      <c r="B46" s="91"/>
      <c r="C46" s="12" t="s">
        <v>830</v>
      </c>
      <c r="D46" s="53"/>
      <c r="E46" s="72"/>
      <c r="F46" s="72"/>
      <c r="G46" s="72"/>
      <c r="H46" s="73"/>
      <c r="I46" s="14" t="s">
        <v>424</v>
      </c>
    </row>
    <row r="47" spans="1:9" ht="42" customHeight="1">
      <c r="A47" s="97" t="s">
        <v>873</v>
      </c>
      <c r="B47" s="21" t="s">
        <v>541</v>
      </c>
      <c r="C47" s="22" t="s">
        <v>585</v>
      </c>
      <c r="D47" s="58" t="s">
        <v>408</v>
      </c>
      <c r="E47" s="59"/>
      <c r="F47" s="59"/>
      <c r="G47" s="59"/>
      <c r="H47" s="60"/>
      <c r="I47" s="11" t="s">
        <v>425</v>
      </c>
    </row>
    <row r="48" spans="1:9" ht="21" customHeight="1">
      <c r="A48" s="98"/>
      <c r="B48" s="92" t="s">
        <v>542</v>
      </c>
      <c r="C48" s="22" t="s">
        <v>579</v>
      </c>
      <c r="D48" s="56" t="s">
        <v>422</v>
      </c>
      <c r="E48" s="57"/>
      <c r="F48" s="57"/>
      <c r="G48" s="57"/>
      <c r="H48" s="49"/>
      <c r="I48" s="64" t="s">
        <v>426</v>
      </c>
    </row>
    <row r="49" spans="1:9" ht="21" customHeight="1">
      <c r="A49" s="98"/>
      <c r="B49" s="94"/>
      <c r="C49" s="23"/>
      <c r="D49" s="53"/>
      <c r="E49" s="72"/>
      <c r="F49" s="72"/>
      <c r="G49" s="72"/>
      <c r="H49" s="73"/>
      <c r="I49" s="68"/>
    </row>
    <row r="50" spans="1:9" ht="21" customHeight="1">
      <c r="A50" s="98"/>
      <c r="B50" s="90" t="s">
        <v>543</v>
      </c>
      <c r="C50" s="9" t="s">
        <v>579</v>
      </c>
      <c r="D50" s="56"/>
      <c r="E50" s="57"/>
      <c r="F50" s="57"/>
      <c r="G50" s="57"/>
      <c r="H50" s="49"/>
      <c r="I50" s="16"/>
    </row>
    <row r="51" spans="1:9" ht="21" customHeight="1">
      <c r="A51" s="98"/>
      <c r="B51" s="91"/>
      <c r="C51" s="12"/>
      <c r="D51" s="53"/>
      <c r="E51" s="72"/>
      <c r="F51" s="72"/>
      <c r="G51" s="72"/>
      <c r="H51" s="73"/>
      <c r="I51" s="42"/>
    </row>
    <row r="52" spans="1:9" ht="21" customHeight="1">
      <c r="A52" s="98"/>
      <c r="B52" s="92" t="s">
        <v>545</v>
      </c>
      <c r="C52" s="22" t="s">
        <v>598</v>
      </c>
      <c r="D52" s="56" t="s">
        <v>421</v>
      </c>
      <c r="E52" s="57"/>
      <c r="F52" s="57"/>
      <c r="G52" s="57"/>
      <c r="H52" s="49"/>
      <c r="I52" s="64" t="s">
        <v>427</v>
      </c>
    </row>
    <row r="53" spans="1:9" ht="21" customHeight="1">
      <c r="A53" s="98"/>
      <c r="B53" s="94"/>
      <c r="C53" s="23"/>
      <c r="D53" s="53"/>
      <c r="E53" s="72"/>
      <c r="F53" s="72"/>
      <c r="G53" s="72"/>
      <c r="H53" s="73"/>
      <c r="I53" s="68"/>
    </row>
    <row r="54" spans="1:9" ht="21" customHeight="1">
      <c r="A54" s="98"/>
      <c r="B54" s="92"/>
      <c r="C54" s="22"/>
      <c r="D54" s="56"/>
      <c r="E54" s="57"/>
      <c r="F54" s="57"/>
      <c r="G54" s="57"/>
      <c r="H54" s="49"/>
      <c r="I54" s="11"/>
    </row>
    <row r="55" spans="1:9" ht="21" customHeight="1">
      <c r="A55" s="99"/>
      <c r="B55" s="93"/>
      <c r="C55" s="25"/>
      <c r="D55" s="53"/>
      <c r="E55" s="72"/>
      <c r="F55" s="72"/>
      <c r="G55" s="72"/>
      <c r="H55" s="73"/>
      <c r="I55" s="26"/>
    </row>
    <row r="56" spans="1:9" ht="21" customHeight="1">
      <c r="A56" s="95" t="s">
        <v>874</v>
      </c>
      <c r="B56" s="90" t="s">
        <v>546</v>
      </c>
      <c r="C56" s="9" t="s">
        <v>547</v>
      </c>
      <c r="D56" s="56" t="s">
        <v>898</v>
      </c>
      <c r="E56" s="57"/>
      <c r="F56" s="57"/>
      <c r="G56" s="57"/>
      <c r="H56" s="49"/>
      <c r="I56" s="64" t="s">
        <v>428</v>
      </c>
    </row>
    <row r="57" spans="1:9" ht="21" customHeight="1">
      <c r="A57" s="114"/>
      <c r="B57" s="91"/>
      <c r="C57" s="12"/>
      <c r="D57" s="53"/>
      <c r="E57" s="72"/>
      <c r="F57" s="72"/>
      <c r="G57" s="72"/>
      <c r="H57" s="73"/>
      <c r="I57" s="68"/>
    </row>
    <row r="58" spans="1:9" ht="21" customHeight="1">
      <c r="A58" s="96"/>
      <c r="B58" s="90" t="s">
        <v>857</v>
      </c>
      <c r="C58" s="9" t="s">
        <v>858</v>
      </c>
      <c r="D58" s="56" t="s">
        <v>429</v>
      </c>
      <c r="E58" s="57"/>
      <c r="F58" s="57"/>
      <c r="G58" s="57"/>
      <c r="H58" s="49"/>
      <c r="I58" s="39" t="s">
        <v>436</v>
      </c>
    </row>
    <row r="59" spans="1:9" ht="21" customHeight="1">
      <c r="A59" s="96"/>
      <c r="B59" s="91"/>
      <c r="C59" s="18"/>
      <c r="D59" s="84"/>
      <c r="E59" s="126"/>
      <c r="F59" s="126"/>
      <c r="G59" s="126"/>
      <c r="H59" s="86"/>
      <c r="I59" s="14" t="s">
        <v>437</v>
      </c>
    </row>
    <row r="60" spans="1:9" ht="21" customHeight="1">
      <c r="A60" s="96"/>
      <c r="B60" s="90" t="s">
        <v>831</v>
      </c>
      <c r="C60" s="9" t="s">
        <v>832</v>
      </c>
      <c r="D60" s="58" t="s">
        <v>430</v>
      </c>
      <c r="E60" s="121"/>
      <c r="F60" s="121"/>
      <c r="G60" s="121"/>
      <c r="H60" s="122"/>
      <c r="I60" s="11" t="s">
        <v>438</v>
      </c>
    </row>
    <row r="61" spans="1:9" ht="21" customHeight="1">
      <c r="A61" s="96"/>
      <c r="B61" s="91"/>
      <c r="C61" s="12"/>
      <c r="D61" s="61"/>
      <c r="E61" s="75"/>
      <c r="F61" s="75"/>
      <c r="G61" s="75"/>
      <c r="H61" s="76"/>
      <c r="I61" s="14" t="s">
        <v>439</v>
      </c>
    </row>
    <row r="62" spans="1:9" ht="21" customHeight="1">
      <c r="A62" s="96"/>
      <c r="B62" s="90" t="s">
        <v>859</v>
      </c>
      <c r="C62" s="9" t="s">
        <v>721</v>
      </c>
      <c r="D62" s="56" t="s">
        <v>431</v>
      </c>
      <c r="E62" s="57"/>
      <c r="F62" s="57"/>
      <c r="G62" s="57"/>
      <c r="H62" s="49"/>
      <c r="I62" s="64" t="s">
        <v>440</v>
      </c>
    </row>
    <row r="63" spans="1:9" ht="21" customHeight="1">
      <c r="A63" s="96"/>
      <c r="B63" s="91"/>
      <c r="C63" s="12"/>
      <c r="D63" s="53"/>
      <c r="E63" s="72"/>
      <c r="F63" s="72"/>
      <c r="G63" s="72"/>
      <c r="H63" s="73"/>
      <c r="I63" s="68"/>
    </row>
    <row r="64" spans="1:9" ht="21" customHeight="1">
      <c r="A64" s="96"/>
      <c r="B64" s="90" t="s">
        <v>833</v>
      </c>
      <c r="C64" s="9" t="s">
        <v>834</v>
      </c>
      <c r="D64" s="56" t="s">
        <v>432</v>
      </c>
      <c r="E64" s="57"/>
      <c r="F64" s="57"/>
      <c r="G64" s="57"/>
      <c r="H64" s="49"/>
      <c r="I64" s="70" t="s">
        <v>441</v>
      </c>
    </row>
    <row r="65" spans="1:9" ht="21" customHeight="1">
      <c r="A65" s="100"/>
      <c r="B65" s="115"/>
      <c r="C65" s="27"/>
      <c r="D65" s="53"/>
      <c r="E65" s="72"/>
      <c r="F65" s="72"/>
      <c r="G65" s="72"/>
      <c r="H65" s="73"/>
      <c r="I65" s="68"/>
    </row>
    <row r="66" spans="1:9" ht="21" customHeight="1">
      <c r="A66" s="95" t="s">
        <v>875</v>
      </c>
      <c r="B66" s="112" t="s">
        <v>603</v>
      </c>
      <c r="C66" s="28" t="s">
        <v>604</v>
      </c>
      <c r="D66" s="56" t="s">
        <v>433</v>
      </c>
      <c r="E66" s="57"/>
      <c r="F66" s="57"/>
      <c r="G66" s="57"/>
      <c r="H66" s="49"/>
      <c r="I66" s="70" t="s">
        <v>442</v>
      </c>
    </row>
    <row r="67" spans="1:9" ht="21" customHeight="1">
      <c r="A67" s="114"/>
      <c r="B67" s="117"/>
      <c r="C67" s="29"/>
      <c r="D67" s="84" t="s">
        <v>434</v>
      </c>
      <c r="E67" s="85"/>
      <c r="F67" s="85"/>
      <c r="G67" s="85"/>
      <c r="H67" s="86"/>
      <c r="I67" s="68"/>
    </row>
    <row r="68" spans="1:9" ht="21" customHeight="1">
      <c r="A68" s="96"/>
      <c r="B68" s="112" t="s">
        <v>605</v>
      </c>
      <c r="C68" s="28" t="s">
        <v>731</v>
      </c>
      <c r="D68" s="56"/>
      <c r="E68" s="57"/>
      <c r="F68" s="57"/>
      <c r="G68" s="57"/>
      <c r="H68" s="49"/>
      <c r="I68" s="11"/>
    </row>
    <row r="69" spans="1:9" ht="21" customHeight="1">
      <c r="A69" s="96"/>
      <c r="B69" s="113"/>
      <c r="C69" s="30"/>
      <c r="D69" s="53"/>
      <c r="E69" s="72"/>
      <c r="F69" s="72"/>
      <c r="G69" s="72"/>
      <c r="H69" s="52"/>
      <c r="I69" s="15"/>
    </row>
    <row r="70" spans="1:9" ht="21" customHeight="1">
      <c r="A70" s="106" t="s">
        <v>799</v>
      </c>
      <c r="B70" s="11" t="s">
        <v>558</v>
      </c>
      <c r="C70" s="10" t="s">
        <v>559</v>
      </c>
      <c r="D70" s="56" t="s">
        <v>435</v>
      </c>
      <c r="E70" s="57"/>
      <c r="F70" s="57"/>
      <c r="G70" s="57"/>
      <c r="H70" s="49"/>
      <c r="I70" s="118" t="s">
        <v>351</v>
      </c>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c r="A74" s="111"/>
      <c r="B74" s="14"/>
      <c r="C74" s="20"/>
      <c r="D74" s="84"/>
      <c r="E74" s="85"/>
      <c r="F74" s="85"/>
      <c r="G74" s="85"/>
      <c r="H74" s="86"/>
      <c r="I74" s="118"/>
    </row>
    <row r="75" spans="1:9" ht="21" customHeight="1">
      <c r="A75" s="108"/>
      <c r="B75" s="32"/>
      <c r="C75" s="33"/>
      <c r="D75" s="53"/>
      <c r="E75" s="72"/>
      <c r="F75" s="72"/>
      <c r="G75" s="72"/>
      <c r="H75" s="73"/>
      <c r="I75" s="119"/>
    </row>
    <row r="76" spans="1:9" ht="21" customHeight="1">
      <c r="A76" s="102" t="s">
        <v>560</v>
      </c>
      <c r="B76" s="109" t="s">
        <v>733</v>
      </c>
      <c r="C76" s="35" t="s">
        <v>847</v>
      </c>
      <c r="D76" s="58" t="s">
        <v>56</v>
      </c>
      <c r="E76" s="59"/>
      <c r="F76" s="59"/>
      <c r="G76" s="59"/>
      <c r="H76" s="60"/>
      <c r="I76" s="36" t="s">
        <v>443</v>
      </c>
    </row>
    <row r="77" spans="1:9" ht="21" customHeight="1">
      <c r="A77" s="103"/>
      <c r="B77" s="110"/>
      <c r="C77" s="33"/>
      <c r="D77" s="61"/>
      <c r="E77" s="62"/>
      <c r="F77" s="62"/>
      <c r="G77" s="62"/>
      <c r="H77" s="63"/>
      <c r="I77" s="26"/>
    </row>
    <row r="78" spans="1:9" ht="21" customHeight="1">
      <c r="A78" s="104"/>
      <c r="B78" s="64"/>
      <c r="C78" s="10"/>
      <c r="D78" s="58"/>
      <c r="E78" s="79"/>
      <c r="F78" s="79"/>
      <c r="G78" s="79"/>
      <c r="H78" s="80"/>
      <c r="I78" s="31"/>
    </row>
    <row r="79" spans="1:9" ht="21" customHeight="1">
      <c r="A79" s="105"/>
      <c r="B79" s="110"/>
      <c r="C79" s="33"/>
      <c r="D79" s="81"/>
      <c r="E79" s="82"/>
      <c r="F79" s="82"/>
      <c r="G79" s="82"/>
      <c r="H79" s="83"/>
      <c r="I79" s="26"/>
    </row>
    <row r="80" spans="4:9" ht="13.5" customHeight="1">
      <c r="D80" s="87" t="s">
        <v>699</v>
      </c>
      <c r="E80" s="87"/>
      <c r="F80" s="87"/>
      <c r="G80" s="87"/>
      <c r="H80" s="87"/>
      <c r="I80" s="87"/>
    </row>
    <row r="81" spans="4:9" ht="13.5" customHeight="1">
      <c r="D81" s="43"/>
      <c r="E81" s="43"/>
      <c r="F81" s="43"/>
      <c r="G81" s="43"/>
      <c r="H81" s="43"/>
      <c r="I81" s="43"/>
    </row>
    <row r="82" spans="5:7" ht="13.5" customHeight="1">
      <c r="E82" s="78" t="s">
        <v>561</v>
      </c>
      <c r="F82" s="78"/>
      <c r="G82" s="78"/>
    </row>
    <row r="83" spans="5:7" ht="13.5" customHeight="1">
      <c r="E83" s="78" t="s">
        <v>562</v>
      </c>
      <c r="F83" s="78"/>
      <c r="G83" s="78"/>
    </row>
  </sheetData>
  <mergeCells count="111">
    <mergeCell ref="D60:H60"/>
    <mergeCell ref="D37:H38"/>
    <mergeCell ref="D70:H71"/>
    <mergeCell ref="I39:I40"/>
    <mergeCell ref="I41:I42"/>
    <mergeCell ref="I62:I63"/>
    <mergeCell ref="D39:H40"/>
    <mergeCell ref="I64:I65"/>
    <mergeCell ref="I52:I53"/>
    <mergeCell ref="D50:H51"/>
    <mergeCell ref="B66:B67"/>
    <mergeCell ref="I74:I75"/>
    <mergeCell ref="I70:I71"/>
    <mergeCell ref="D54:H55"/>
    <mergeCell ref="I66:I67"/>
    <mergeCell ref="D61:H61"/>
    <mergeCell ref="D56:H57"/>
    <mergeCell ref="D62:H62"/>
    <mergeCell ref="D63:H63"/>
    <mergeCell ref="D58:H58"/>
    <mergeCell ref="B13:B14"/>
    <mergeCell ref="B41:B42"/>
    <mergeCell ref="B39:B40"/>
    <mergeCell ref="B37:B38"/>
    <mergeCell ref="B68:B69"/>
    <mergeCell ref="A56:A65"/>
    <mergeCell ref="B35:B36"/>
    <mergeCell ref="B43:B44"/>
    <mergeCell ref="B48:B49"/>
    <mergeCell ref="B50:B51"/>
    <mergeCell ref="A66:A69"/>
    <mergeCell ref="B60:B61"/>
    <mergeCell ref="B64:B65"/>
    <mergeCell ref="B62:B63"/>
    <mergeCell ref="A76:A79"/>
    <mergeCell ref="A70:A73"/>
    <mergeCell ref="B76:B77"/>
    <mergeCell ref="B78:B79"/>
    <mergeCell ref="A74:A75"/>
    <mergeCell ref="A47:A55"/>
    <mergeCell ref="A35:A46"/>
    <mergeCell ref="B45:B46"/>
    <mergeCell ref="D8:H8"/>
    <mergeCell ref="B29:B30"/>
    <mergeCell ref="B27:B28"/>
    <mergeCell ref="A8:B8"/>
    <mergeCell ref="B9:B10"/>
    <mergeCell ref="B19:B20"/>
    <mergeCell ref="B23:B24"/>
    <mergeCell ref="A17:A34"/>
    <mergeCell ref="B17:B18"/>
    <mergeCell ref="B25:B26"/>
    <mergeCell ref="B31:B32"/>
    <mergeCell ref="B33:B34"/>
    <mergeCell ref="B21:B22"/>
    <mergeCell ref="A9:A16"/>
    <mergeCell ref="D64:H65"/>
    <mergeCell ref="D72:H73"/>
    <mergeCell ref="B11:B12"/>
    <mergeCell ref="B15:B16"/>
    <mergeCell ref="B54:B55"/>
    <mergeCell ref="B52:B53"/>
    <mergeCell ref="B58:B59"/>
    <mergeCell ref="B56:B57"/>
    <mergeCell ref="D59:H59"/>
    <mergeCell ref="E83:G83"/>
    <mergeCell ref="E82:G82"/>
    <mergeCell ref="D66:H66"/>
    <mergeCell ref="D78:H79"/>
    <mergeCell ref="D68:H68"/>
    <mergeCell ref="D69:H69"/>
    <mergeCell ref="D76:H77"/>
    <mergeCell ref="D74:H75"/>
    <mergeCell ref="D80:I80"/>
    <mergeCell ref="D67:H67"/>
    <mergeCell ref="D27:H28"/>
    <mergeCell ref="D52:H53"/>
    <mergeCell ref="D45:H46"/>
    <mergeCell ref="D47:H47"/>
    <mergeCell ref="D48:H49"/>
    <mergeCell ref="D29:H30"/>
    <mergeCell ref="D33:H34"/>
    <mergeCell ref="D35:H36"/>
    <mergeCell ref="D19:H20"/>
    <mergeCell ref="D23:H24"/>
    <mergeCell ref="I13:I14"/>
    <mergeCell ref="D21:H22"/>
    <mergeCell ref="I19:I20"/>
    <mergeCell ref="D17:H18"/>
    <mergeCell ref="D25:H26"/>
    <mergeCell ref="I48:I49"/>
    <mergeCell ref="I37:I38"/>
    <mergeCell ref="D41:H42"/>
    <mergeCell ref="D43:H44"/>
    <mergeCell ref="D31:H31"/>
    <mergeCell ref="D32:H32"/>
    <mergeCell ref="I33:I34"/>
    <mergeCell ref="I27:I28"/>
    <mergeCell ref="I35:I36"/>
    <mergeCell ref="D3:G3"/>
    <mergeCell ref="I11:I12"/>
    <mergeCell ref="D9:H10"/>
    <mergeCell ref="D15:H16"/>
    <mergeCell ref="D11:H12"/>
    <mergeCell ref="D13:H14"/>
    <mergeCell ref="I56:I57"/>
    <mergeCell ref="I9:I10"/>
    <mergeCell ref="I15:I16"/>
    <mergeCell ref="I17:I18"/>
    <mergeCell ref="I21:I22"/>
    <mergeCell ref="I23:I24"/>
  </mergeCells>
  <hyperlinks>
    <hyperlink ref="D5" location="'10月'!A9" display="根菜類"/>
    <hyperlink ref="E82" r:id="rId1" display="http://www.sunshine.ne.jp/~mitochuo/"/>
    <hyperlink ref="E83" location="'５月'!A1" display="'５月'!A1"/>
    <hyperlink ref="E83:G83" location="'10月'!A9" display="このページのトップへ"/>
    <hyperlink ref="E6" location="'10月'!A66" display="豆類"/>
    <hyperlink ref="F6" location="'10月'!A70" display="きのこ"/>
    <hyperlink ref="E82:G82" r:id="rId2" display="ホームへ戻る"/>
    <hyperlink ref="G5" location="'10月'!A47" display="土物類"/>
    <hyperlink ref="D6" location="'10月'!A56" display="洋菜類"/>
    <hyperlink ref="F5" location="'10月'!A37" display="果菜類"/>
    <hyperlink ref="E5" location="'10月'!A17" display="葉茎菜類"/>
    <hyperlink ref="G6" location="'10月'!A76" display="つま物類"/>
    <hyperlink ref="I4" r:id="rId3" display="２００２年"/>
    <hyperlink ref="I3" r:id="rId4" display="２００３年"/>
    <hyperlink ref="I2" r:id="rId5" display="２００３年"/>
    <hyperlink ref="I1" r:id="rId6" display="２００５年"/>
    <hyperlink ref="I6" r:id="rId7" display="２０００年まで"/>
    <hyperlink ref="I5" r:id="rId8" display="２０００１年"/>
    <hyperlink ref="J1" r:id="rId9" display="２００６年"/>
    <hyperlink ref="J2" r:id="rId10" display="２００７年"/>
  </hyperlinks>
  <printOptions horizontalCentered="1"/>
  <pageMargins left="0.2362204724409449" right="0.1968503937007874" top="0.7874015748031497" bottom="0.27" header="0.31496062992125984" footer="0.1968503937007874"/>
  <pageSetup horizontalDpi="300" verticalDpi="300" orientation="portrait" paperSize="9" r:id="rId11"/>
  <headerFooter alignWithMargins="0">
    <oddHeader>&amp;C&amp;18&amp;A野菜情報</oddHeader>
    <oddFooter>&amp;R水戸中央青果㈱</oddFooter>
  </headerFooter>
</worksheet>
</file>

<file path=xl/worksheets/sheet4.xml><?xml version="1.0" encoding="utf-8"?>
<worksheet xmlns="http://schemas.openxmlformats.org/spreadsheetml/2006/main" xmlns:r="http://schemas.openxmlformats.org/officeDocument/2006/relationships">
  <dimension ref="A1:J83"/>
  <sheetViews>
    <sheetView workbookViewId="0" topLeftCell="A1">
      <pane ySplit="8" topLeftCell="BM9" activePane="bottomLeft" state="frozen"/>
      <selection pane="topLeft" activeCell="A1" sqref="A1"/>
      <selection pane="bottomLeft" activeCell="B2" sqref="B2"/>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spans="9:10" ht="13.5" customHeight="1">
      <c r="I1" s="2" t="s">
        <v>867</v>
      </c>
      <c r="J1" s="40" t="s">
        <v>573</v>
      </c>
    </row>
    <row r="2" spans="9:10" ht="13.5" customHeight="1">
      <c r="I2" s="3" t="s">
        <v>868</v>
      </c>
      <c r="J2" s="40" t="s">
        <v>574</v>
      </c>
    </row>
    <row r="3" spans="2:9" ht="13.5" customHeight="1">
      <c r="B3" s="4"/>
      <c r="C3" s="4"/>
      <c r="D3" s="55" t="s">
        <v>446</v>
      </c>
      <c r="E3" s="55"/>
      <c r="F3" s="55"/>
      <c r="G3" s="55"/>
      <c r="H3" s="4"/>
      <c r="I3" s="3" t="s">
        <v>869</v>
      </c>
    </row>
    <row r="4" spans="1:9" ht="13.5" customHeight="1">
      <c r="A4" s="6"/>
      <c r="B4" s="6"/>
      <c r="C4" s="6"/>
      <c r="D4" s="6"/>
      <c r="E4" s="6"/>
      <c r="F4" s="6"/>
      <c r="G4" s="6"/>
      <c r="H4" s="6"/>
      <c r="I4" s="3" t="s">
        <v>610</v>
      </c>
    </row>
    <row r="5" spans="1:9" ht="15" customHeight="1">
      <c r="A5" s="6"/>
      <c r="B5" s="6"/>
      <c r="C5" s="6"/>
      <c r="D5" s="7" t="s">
        <v>870</v>
      </c>
      <c r="E5" s="7" t="s">
        <v>871</v>
      </c>
      <c r="F5" s="7" t="s">
        <v>872</v>
      </c>
      <c r="G5" s="7" t="s">
        <v>873</v>
      </c>
      <c r="I5" s="41" t="s">
        <v>611</v>
      </c>
    </row>
    <row r="6" spans="1:9" ht="15.75" customHeight="1">
      <c r="A6" s="6"/>
      <c r="B6" s="6"/>
      <c r="C6" s="6"/>
      <c r="D6" s="7" t="s">
        <v>874</v>
      </c>
      <c r="E6" s="7" t="s">
        <v>875</v>
      </c>
      <c r="F6" s="7" t="s">
        <v>575</v>
      </c>
      <c r="G6" s="7" t="s">
        <v>876</v>
      </c>
      <c r="I6" s="41" t="s">
        <v>612</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579</v>
      </c>
      <c r="D9" s="56" t="s">
        <v>447</v>
      </c>
      <c r="E9" s="57"/>
      <c r="F9" s="57"/>
      <c r="G9" s="57"/>
      <c r="H9" s="49"/>
      <c r="I9" s="64" t="s">
        <v>460</v>
      </c>
    </row>
    <row r="10" spans="1:9" ht="21" customHeight="1">
      <c r="A10" s="88"/>
      <c r="B10" s="89"/>
      <c r="C10" s="12"/>
      <c r="D10" s="50"/>
      <c r="E10" s="51"/>
      <c r="F10" s="51"/>
      <c r="G10" s="51"/>
      <c r="H10" s="52"/>
      <c r="I10" s="69"/>
    </row>
    <row r="11" spans="1:9" ht="21" customHeight="1">
      <c r="A11" s="88"/>
      <c r="B11" s="89" t="s">
        <v>882</v>
      </c>
      <c r="C11" s="9" t="s">
        <v>579</v>
      </c>
      <c r="D11" s="56" t="s">
        <v>448</v>
      </c>
      <c r="E11" s="57"/>
      <c r="F11" s="57"/>
      <c r="G11" s="57"/>
      <c r="H11" s="49"/>
      <c r="I11" s="64" t="s">
        <v>462</v>
      </c>
    </row>
    <row r="12" spans="1:9" ht="21" customHeight="1">
      <c r="A12" s="88"/>
      <c r="B12" s="89"/>
      <c r="C12" s="12"/>
      <c r="D12" s="53"/>
      <c r="E12" s="72"/>
      <c r="F12" s="72"/>
      <c r="G12" s="72"/>
      <c r="H12" s="73"/>
      <c r="I12" s="68"/>
    </row>
    <row r="13" spans="1:9" ht="21" customHeight="1">
      <c r="A13" s="88"/>
      <c r="B13" s="89" t="s">
        <v>848</v>
      </c>
      <c r="C13" s="9" t="s">
        <v>849</v>
      </c>
      <c r="D13" s="56" t="s">
        <v>449</v>
      </c>
      <c r="E13" s="57"/>
      <c r="F13" s="57"/>
      <c r="G13" s="57"/>
      <c r="H13" s="49"/>
      <c r="I13" s="64" t="s">
        <v>463</v>
      </c>
    </row>
    <row r="14" spans="1:9" ht="21" customHeight="1">
      <c r="A14" s="88"/>
      <c r="B14" s="89"/>
      <c r="C14" s="12"/>
      <c r="D14" s="53"/>
      <c r="E14" s="72"/>
      <c r="F14" s="72"/>
      <c r="G14" s="72"/>
      <c r="H14" s="73"/>
      <c r="I14" s="68"/>
    </row>
    <row r="15" spans="1:9" ht="21" customHeight="1">
      <c r="A15" s="88"/>
      <c r="B15" s="90" t="s">
        <v>717</v>
      </c>
      <c r="C15" s="9" t="s">
        <v>707</v>
      </c>
      <c r="D15" s="56" t="s">
        <v>450</v>
      </c>
      <c r="E15" s="57"/>
      <c r="F15" s="57"/>
      <c r="G15" s="57"/>
      <c r="H15" s="49"/>
      <c r="I15" s="64" t="s">
        <v>464</v>
      </c>
    </row>
    <row r="16" spans="1:9" ht="21" customHeight="1">
      <c r="A16" s="88"/>
      <c r="B16" s="91"/>
      <c r="C16" s="12"/>
      <c r="D16" s="53"/>
      <c r="E16" s="72"/>
      <c r="F16" s="72"/>
      <c r="G16" s="72"/>
      <c r="H16" s="73"/>
      <c r="I16" s="68"/>
    </row>
    <row r="17" spans="1:9" ht="21" customHeight="1">
      <c r="A17" s="95" t="s">
        <v>887</v>
      </c>
      <c r="B17" s="89" t="s">
        <v>520</v>
      </c>
      <c r="C17" s="9" t="s">
        <v>582</v>
      </c>
      <c r="D17" s="58" t="s">
        <v>451</v>
      </c>
      <c r="E17" s="59"/>
      <c r="F17" s="59"/>
      <c r="G17" s="59"/>
      <c r="H17" s="60"/>
      <c r="I17" s="70" t="s">
        <v>465</v>
      </c>
    </row>
    <row r="18" spans="1:9" ht="21" customHeight="1">
      <c r="A18" s="96"/>
      <c r="B18" s="89"/>
      <c r="C18" s="12"/>
      <c r="D18" s="74"/>
      <c r="E18" s="75"/>
      <c r="F18" s="75"/>
      <c r="G18" s="75"/>
      <c r="H18" s="76"/>
      <c r="I18" s="68"/>
    </row>
    <row r="19" spans="1:9" ht="21" customHeight="1">
      <c r="A19" s="96"/>
      <c r="B19" s="89" t="s">
        <v>780</v>
      </c>
      <c r="C19" s="9" t="s">
        <v>781</v>
      </c>
      <c r="D19" s="58" t="s">
        <v>452</v>
      </c>
      <c r="E19" s="59"/>
      <c r="F19" s="59"/>
      <c r="G19" s="59"/>
      <c r="H19" s="60"/>
      <c r="I19" s="70" t="s">
        <v>466</v>
      </c>
    </row>
    <row r="20" spans="1:9" ht="21" customHeight="1">
      <c r="A20" s="96"/>
      <c r="B20" s="89"/>
      <c r="C20" s="12"/>
      <c r="D20" s="74"/>
      <c r="E20" s="75"/>
      <c r="F20" s="75"/>
      <c r="G20" s="75"/>
      <c r="H20" s="76"/>
      <c r="I20" s="77"/>
    </row>
    <row r="21" spans="1:9" ht="21" customHeight="1">
      <c r="A21" s="96"/>
      <c r="B21" s="89" t="s">
        <v>521</v>
      </c>
      <c r="C21" s="9" t="s">
        <v>584</v>
      </c>
      <c r="D21" s="58" t="s">
        <v>453</v>
      </c>
      <c r="E21" s="59"/>
      <c r="F21" s="59"/>
      <c r="G21" s="59"/>
      <c r="H21" s="60"/>
      <c r="I21" s="64" t="s">
        <v>467</v>
      </c>
    </row>
    <row r="22" spans="1:9" ht="21" customHeight="1">
      <c r="A22" s="96"/>
      <c r="B22" s="89"/>
      <c r="C22" s="18"/>
      <c r="D22" s="74"/>
      <c r="E22" s="75"/>
      <c r="F22" s="75"/>
      <c r="G22" s="75"/>
      <c r="H22" s="76"/>
      <c r="I22" s="68"/>
    </row>
    <row r="23" spans="1:9" ht="21" customHeight="1">
      <c r="A23" s="96"/>
      <c r="B23" s="89" t="s">
        <v>522</v>
      </c>
      <c r="C23" s="9" t="s">
        <v>585</v>
      </c>
      <c r="D23" s="58" t="s">
        <v>454</v>
      </c>
      <c r="E23" s="59"/>
      <c r="F23" s="59"/>
      <c r="G23" s="59"/>
      <c r="H23" s="60"/>
      <c r="I23" s="64" t="s">
        <v>468</v>
      </c>
    </row>
    <row r="24" spans="1:9" ht="21" customHeight="1">
      <c r="A24" s="96"/>
      <c r="B24" s="89"/>
      <c r="C24" s="12"/>
      <c r="D24" s="74"/>
      <c r="E24" s="75"/>
      <c r="F24" s="75"/>
      <c r="G24" s="75"/>
      <c r="H24" s="76"/>
      <c r="I24" s="68"/>
    </row>
    <row r="25" spans="1:9" ht="21" customHeight="1">
      <c r="A25" s="96"/>
      <c r="B25" s="89" t="s">
        <v>523</v>
      </c>
      <c r="C25" s="9" t="s">
        <v>615</v>
      </c>
      <c r="D25" s="58" t="s">
        <v>453</v>
      </c>
      <c r="E25" s="59"/>
      <c r="F25" s="59"/>
      <c r="G25" s="59"/>
      <c r="H25" s="60"/>
      <c r="I25" s="11" t="s">
        <v>640</v>
      </c>
    </row>
    <row r="26" spans="1:9" ht="21" customHeight="1">
      <c r="A26" s="96"/>
      <c r="B26" s="89"/>
      <c r="C26" s="18"/>
      <c r="D26" s="74"/>
      <c r="E26" s="75"/>
      <c r="F26" s="75"/>
      <c r="G26" s="75"/>
      <c r="H26" s="76"/>
      <c r="I26" s="19"/>
    </row>
    <row r="27" spans="1:9" ht="21" customHeight="1">
      <c r="A27" s="96"/>
      <c r="B27" s="89" t="s">
        <v>524</v>
      </c>
      <c r="C27" s="9" t="s">
        <v>584</v>
      </c>
      <c r="D27" s="58" t="s">
        <v>453</v>
      </c>
      <c r="E27" s="59"/>
      <c r="F27" s="59"/>
      <c r="G27" s="59"/>
      <c r="H27" s="60"/>
      <c r="I27" s="64" t="s">
        <v>640</v>
      </c>
    </row>
    <row r="28" spans="1:9" ht="21" customHeight="1">
      <c r="A28" s="96"/>
      <c r="B28" s="89"/>
      <c r="C28" s="12"/>
      <c r="D28" s="74"/>
      <c r="E28" s="75"/>
      <c r="F28" s="75"/>
      <c r="G28" s="75"/>
      <c r="H28" s="76"/>
      <c r="I28" s="65"/>
    </row>
    <row r="29" spans="1:9" ht="21" customHeight="1">
      <c r="A29" s="96"/>
      <c r="B29" s="89" t="s">
        <v>525</v>
      </c>
      <c r="C29" s="9" t="s">
        <v>775</v>
      </c>
      <c r="D29" s="58" t="s">
        <v>455</v>
      </c>
      <c r="E29" s="59"/>
      <c r="F29" s="59"/>
      <c r="G29" s="59"/>
      <c r="H29" s="60"/>
      <c r="I29" s="11" t="s">
        <v>467</v>
      </c>
    </row>
    <row r="30" spans="1:9" ht="21" customHeight="1">
      <c r="A30" s="96"/>
      <c r="B30" s="89"/>
      <c r="C30" s="18"/>
      <c r="D30" s="74"/>
      <c r="E30" s="75"/>
      <c r="F30" s="75"/>
      <c r="G30" s="75"/>
      <c r="H30" s="76"/>
      <c r="I30" s="19"/>
    </row>
    <row r="31" spans="1:9" ht="21" customHeight="1">
      <c r="A31" s="96"/>
      <c r="B31" s="89" t="s">
        <v>526</v>
      </c>
      <c r="C31" s="9" t="s">
        <v>586</v>
      </c>
      <c r="D31" s="58"/>
      <c r="E31" s="59"/>
      <c r="F31" s="59"/>
      <c r="G31" s="59"/>
      <c r="H31" s="60"/>
      <c r="I31" s="11"/>
    </row>
    <row r="32" spans="1:9" ht="21" customHeight="1">
      <c r="A32" s="96"/>
      <c r="B32" s="89"/>
      <c r="C32" s="18"/>
      <c r="D32" s="123"/>
      <c r="E32" s="124"/>
      <c r="F32" s="124"/>
      <c r="G32" s="124"/>
      <c r="H32" s="125"/>
      <c r="I32" s="19"/>
    </row>
    <row r="33" spans="1:9" ht="21" customHeight="1">
      <c r="A33" s="96"/>
      <c r="B33" s="89" t="s">
        <v>720</v>
      </c>
      <c r="C33" s="9" t="s">
        <v>721</v>
      </c>
      <c r="D33" s="58" t="s">
        <v>219</v>
      </c>
      <c r="E33" s="59"/>
      <c r="F33" s="59"/>
      <c r="G33" s="59"/>
      <c r="H33" s="60"/>
      <c r="I33" s="64" t="s">
        <v>352</v>
      </c>
    </row>
    <row r="34" spans="1:9" ht="21" customHeight="1">
      <c r="A34" s="96"/>
      <c r="B34" s="89"/>
      <c r="C34" s="12" t="s">
        <v>529</v>
      </c>
      <c r="D34" s="74"/>
      <c r="E34" s="75"/>
      <c r="F34" s="75"/>
      <c r="G34" s="75"/>
      <c r="H34" s="76"/>
      <c r="I34" s="68"/>
    </row>
    <row r="35" spans="1:9" ht="21" customHeight="1">
      <c r="A35" s="95" t="s">
        <v>872</v>
      </c>
      <c r="B35" s="89" t="s">
        <v>530</v>
      </c>
      <c r="C35" s="9" t="s">
        <v>585</v>
      </c>
      <c r="D35" s="56" t="s">
        <v>456</v>
      </c>
      <c r="E35" s="57"/>
      <c r="F35" s="57"/>
      <c r="G35" s="57"/>
      <c r="H35" s="49"/>
      <c r="I35" s="70" t="s">
        <v>469</v>
      </c>
    </row>
    <row r="36" spans="1:9" ht="21" customHeight="1">
      <c r="A36" s="96"/>
      <c r="B36" s="89"/>
      <c r="C36" s="12"/>
      <c r="D36" s="53"/>
      <c r="E36" s="72"/>
      <c r="F36" s="72"/>
      <c r="G36" s="72"/>
      <c r="H36" s="73"/>
      <c r="I36" s="77"/>
    </row>
    <row r="37" spans="1:9" ht="21" customHeight="1">
      <c r="A37" s="96"/>
      <c r="B37" s="90" t="s">
        <v>850</v>
      </c>
      <c r="C37" s="9" t="s">
        <v>851</v>
      </c>
      <c r="D37" s="58" t="s">
        <v>457</v>
      </c>
      <c r="E37" s="59"/>
      <c r="F37" s="59"/>
      <c r="G37" s="59"/>
      <c r="H37" s="60"/>
      <c r="I37" s="64" t="s">
        <v>73</v>
      </c>
    </row>
    <row r="38" spans="1:9" ht="21" customHeight="1">
      <c r="A38" s="96"/>
      <c r="B38" s="116"/>
      <c r="C38" s="18"/>
      <c r="D38" s="74"/>
      <c r="E38" s="75"/>
      <c r="F38" s="75"/>
      <c r="G38" s="75"/>
      <c r="H38" s="76"/>
      <c r="I38" s="65"/>
    </row>
    <row r="39" spans="1:9" ht="18" customHeight="1">
      <c r="A39" s="96"/>
      <c r="B39" s="89" t="s">
        <v>784</v>
      </c>
      <c r="C39" s="9" t="s">
        <v>785</v>
      </c>
      <c r="D39" s="58" t="s">
        <v>458</v>
      </c>
      <c r="E39" s="59"/>
      <c r="F39" s="59"/>
      <c r="G39" s="59"/>
      <c r="H39" s="60"/>
      <c r="I39" s="70" t="s">
        <v>470</v>
      </c>
    </row>
    <row r="40" spans="1:9" ht="18" customHeight="1">
      <c r="A40" s="96"/>
      <c r="B40" s="89"/>
      <c r="C40" s="12"/>
      <c r="D40" s="61"/>
      <c r="E40" s="62"/>
      <c r="F40" s="62"/>
      <c r="G40" s="62"/>
      <c r="H40" s="63"/>
      <c r="I40" s="68"/>
    </row>
    <row r="41" spans="1:9" ht="21" customHeight="1">
      <c r="A41" s="96"/>
      <c r="B41" s="89" t="s">
        <v>852</v>
      </c>
      <c r="C41" s="9" t="s">
        <v>853</v>
      </c>
      <c r="D41" s="56" t="s">
        <v>459</v>
      </c>
      <c r="E41" s="57"/>
      <c r="F41" s="57"/>
      <c r="G41" s="57"/>
      <c r="H41" s="49"/>
      <c r="I41" s="70" t="s">
        <v>471</v>
      </c>
    </row>
    <row r="42" spans="1:9" ht="21" customHeight="1">
      <c r="A42" s="96"/>
      <c r="B42" s="89"/>
      <c r="C42" s="12"/>
      <c r="D42" s="53"/>
      <c r="E42" s="72"/>
      <c r="F42" s="72"/>
      <c r="G42" s="72"/>
      <c r="H42" s="73"/>
      <c r="I42" s="68"/>
    </row>
    <row r="43" spans="1:9" ht="21" customHeight="1">
      <c r="A43" s="96"/>
      <c r="B43" s="89" t="s">
        <v>592</v>
      </c>
      <c r="C43" s="9" t="s">
        <v>593</v>
      </c>
      <c r="D43" s="56" t="s">
        <v>459</v>
      </c>
      <c r="E43" s="57"/>
      <c r="F43" s="57"/>
      <c r="G43" s="57"/>
      <c r="H43" s="49"/>
      <c r="I43" s="70" t="s">
        <v>472</v>
      </c>
    </row>
    <row r="44" spans="1:9" ht="21" customHeight="1">
      <c r="A44" s="96"/>
      <c r="B44" s="89"/>
      <c r="C44" s="12"/>
      <c r="D44" s="53"/>
      <c r="E44" s="72"/>
      <c r="F44" s="72"/>
      <c r="G44" s="72"/>
      <c r="H44" s="73"/>
      <c r="I44" s="68"/>
    </row>
    <row r="45" spans="1:9" ht="21" customHeight="1">
      <c r="A45" s="96"/>
      <c r="B45" s="90" t="s">
        <v>854</v>
      </c>
      <c r="C45" s="9" t="s">
        <v>855</v>
      </c>
      <c r="D45" s="56" t="s">
        <v>473</v>
      </c>
      <c r="E45" s="57"/>
      <c r="F45" s="57"/>
      <c r="G45" s="57"/>
      <c r="H45" s="49"/>
      <c r="I45" s="11" t="s">
        <v>484</v>
      </c>
    </row>
    <row r="46" spans="1:9" ht="21" customHeight="1">
      <c r="A46" s="100"/>
      <c r="B46" s="91"/>
      <c r="C46" s="12" t="s">
        <v>856</v>
      </c>
      <c r="D46" s="53"/>
      <c r="E46" s="72"/>
      <c r="F46" s="72"/>
      <c r="G46" s="72"/>
      <c r="H46" s="73"/>
      <c r="I46" s="14" t="s">
        <v>485</v>
      </c>
    </row>
    <row r="47" spans="1:9" ht="42" customHeight="1">
      <c r="A47" s="97" t="s">
        <v>873</v>
      </c>
      <c r="B47" s="21" t="s">
        <v>541</v>
      </c>
      <c r="C47" s="22" t="s">
        <v>585</v>
      </c>
      <c r="D47" s="58" t="s">
        <v>474</v>
      </c>
      <c r="E47" s="59"/>
      <c r="F47" s="59"/>
      <c r="G47" s="59"/>
      <c r="H47" s="60"/>
      <c r="I47" s="11" t="s">
        <v>938</v>
      </c>
    </row>
    <row r="48" spans="1:9" ht="21" customHeight="1">
      <c r="A48" s="98"/>
      <c r="B48" s="92" t="s">
        <v>542</v>
      </c>
      <c r="C48" s="22" t="s">
        <v>579</v>
      </c>
      <c r="D48" s="56" t="s">
        <v>476</v>
      </c>
      <c r="E48" s="57"/>
      <c r="F48" s="57"/>
      <c r="G48" s="57"/>
      <c r="H48" s="49"/>
      <c r="I48" s="64" t="s">
        <v>486</v>
      </c>
    </row>
    <row r="49" spans="1:9" ht="21" customHeight="1">
      <c r="A49" s="98"/>
      <c r="B49" s="94"/>
      <c r="C49" s="23"/>
      <c r="D49" s="53"/>
      <c r="E49" s="72"/>
      <c r="F49" s="72"/>
      <c r="G49" s="72"/>
      <c r="H49" s="73"/>
      <c r="I49" s="68"/>
    </row>
    <row r="50" spans="1:9" ht="21" customHeight="1">
      <c r="A50" s="98"/>
      <c r="B50" s="90" t="s">
        <v>543</v>
      </c>
      <c r="C50" s="9" t="s">
        <v>579</v>
      </c>
      <c r="D50" s="56" t="s">
        <v>475</v>
      </c>
      <c r="E50" s="57"/>
      <c r="F50" s="57"/>
      <c r="G50" s="57"/>
      <c r="H50" s="49"/>
      <c r="I50" s="70" t="s">
        <v>487</v>
      </c>
    </row>
    <row r="51" spans="1:9" ht="21" customHeight="1">
      <c r="A51" s="98"/>
      <c r="B51" s="91"/>
      <c r="C51" s="12"/>
      <c r="D51" s="53"/>
      <c r="E51" s="72"/>
      <c r="F51" s="72"/>
      <c r="G51" s="72"/>
      <c r="H51" s="73"/>
      <c r="I51" s="127"/>
    </row>
    <row r="52" spans="1:9" ht="21" customHeight="1">
      <c r="A52" s="98"/>
      <c r="B52" s="92" t="s">
        <v>545</v>
      </c>
      <c r="C52" s="22" t="s">
        <v>598</v>
      </c>
      <c r="D52" s="56" t="s">
        <v>477</v>
      </c>
      <c r="E52" s="57"/>
      <c r="F52" s="57"/>
      <c r="G52" s="57"/>
      <c r="H52" s="49"/>
      <c r="I52" s="64" t="s">
        <v>488</v>
      </c>
    </row>
    <row r="53" spans="1:9" ht="21" customHeight="1">
      <c r="A53" s="98"/>
      <c r="B53" s="94"/>
      <c r="C53" s="23"/>
      <c r="D53" s="53"/>
      <c r="E53" s="72"/>
      <c r="F53" s="72"/>
      <c r="G53" s="72"/>
      <c r="H53" s="73"/>
      <c r="I53" s="68"/>
    </row>
    <row r="54" spans="1:9" ht="21" customHeight="1">
      <c r="A54" s="98"/>
      <c r="B54" s="92"/>
      <c r="C54" s="22"/>
      <c r="D54" s="56"/>
      <c r="E54" s="57"/>
      <c r="F54" s="57"/>
      <c r="G54" s="57"/>
      <c r="H54" s="49"/>
      <c r="I54" s="11"/>
    </row>
    <row r="55" spans="1:9" ht="21" customHeight="1">
      <c r="A55" s="99"/>
      <c r="B55" s="93"/>
      <c r="C55" s="25"/>
      <c r="D55" s="53"/>
      <c r="E55" s="72"/>
      <c r="F55" s="72"/>
      <c r="G55" s="72"/>
      <c r="H55" s="73"/>
      <c r="I55" s="26"/>
    </row>
    <row r="56" spans="1:9" ht="21" customHeight="1">
      <c r="A56" s="95" t="s">
        <v>874</v>
      </c>
      <c r="B56" s="90" t="s">
        <v>546</v>
      </c>
      <c r="C56" s="9" t="s">
        <v>547</v>
      </c>
      <c r="D56" s="56" t="s">
        <v>478</v>
      </c>
      <c r="E56" s="57"/>
      <c r="F56" s="57"/>
      <c r="G56" s="57"/>
      <c r="H56" s="49"/>
      <c r="I56" s="64" t="s">
        <v>489</v>
      </c>
    </row>
    <row r="57" spans="1:9" ht="21" customHeight="1">
      <c r="A57" s="114"/>
      <c r="B57" s="91"/>
      <c r="C57" s="12"/>
      <c r="D57" s="53"/>
      <c r="E57" s="72"/>
      <c r="F57" s="72"/>
      <c r="G57" s="72"/>
      <c r="H57" s="73"/>
      <c r="I57" s="68"/>
    </row>
    <row r="58" spans="1:9" ht="21" customHeight="1">
      <c r="A58" s="96"/>
      <c r="B58" s="90" t="s">
        <v>857</v>
      </c>
      <c r="C58" s="9" t="s">
        <v>858</v>
      </c>
      <c r="D58" s="56" t="s">
        <v>479</v>
      </c>
      <c r="E58" s="57"/>
      <c r="F58" s="57"/>
      <c r="G58" s="57"/>
      <c r="H58" s="49"/>
      <c r="I58" s="39" t="s">
        <v>490</v>
      </c>
    </row>
    <row r="59" spans="1:9" ht="21" customHeight="1">
      <c r="A59" s="96"/>
      <c r="B59" s="91"/>
      <c r="C59" s="18"/>
      <c r="D59" s="84"/>
      <c r="E59" s="126"/>
      <c r="F59" s="126"/>
      <c r="G59" s="126"/>
      <c r="H59" s="86"/>
      <c r="I59" s="14"/>
    </row>
    <row r="60" spans="1:9" ht="21" customHeight="1">
      <c r="A60" s="96"/>
      <c r="B60" s="90" t="s">
        <v>791</v>
      </c>
      <c r="C60" s="9" t="s">
        <v>792</v>
      </c>
      <c r="D60" s="58" t="s">
        <v>480</v>
      </c>
      <c r="E60" s="121"/>
      <c r="F60" s="121"/>
      <c r="G60" s="121"/>
      <c r="H60" s="122"/>
      <c r="I60" s="11" t="s">
        <v>491</v>
      </c>
    </row>
    <row r="61" spans="1:9" ht="21" customHeight="1">
      <c r="A61" s="96"/>
      <c r="B61" s="91"/>
      <c r="C61" s="12"/>
      <c r="D61" s="61"/>
      <c r="E61" s="75"/>
      <c r="F61" s="75"/>
      <c r="G61" s="75"/>
      <c r="H61" s="76"/>
      <c r="I61" s="14"/>
    </row>
    <row r="62" spans="1:9" ht="21" customHeight="1">
      <c r="A62" s="96"/>
      <c r="B62" s="90" t="s">
        <v>859</v>
      </c>
      <c r="C62" s="9" t="s">
        <v>847</v>
      </c>
      <c r="D62" s="56" t="s">
        <v>481</v>
      </c>
      <c r="E62" s="57"/>
      <c r="F62" s="57"/>
      <c r="G62" s="57"/>
      <c r="H62" s="49"/>
      <c r="I62" s="64" t="s">
        <v>492</v>
      </c>
    </row>
    <row r="63" spans="1:9" ht="21" customHeight="1">
      <c r="A63" s="96"/>
      <c r="B63" s="91"/>
      <c r="C63" s="12"/>
      <c r="D63" s="53"/>
      <c r="E63" s="72"/>
      <c r="F63" s="72"/>
      <c r="G63" s="72"/>
      <c r="H63" s="73"/>
      <c r="I63" s="68"/>
    </row>
    <row r="64" spans="1:9" ht="21" customHeight="1">
      <c r="A64" s="96"/>
      <c r="B64" s="90" t="s">
        <v>860</v>
      </c>
      <c r="C64" s="9" t="s">
        <v>861</v>
      </c>
      <c r="D64" s="56" t="s">
        <v>482</v>
      </c>
      <c r="E64" s="57"/>
      <c r="F64" s="57"/>
      <c r="G64" s="57"/>
      <c r="H64" s="49"/>
      <c r="I64" s="70" t="s">
        <v>493</v>
      </c>
    </row>
    <row r="65" spans="1:9" ht="21" customHeight="1">
      <c r="A65" s="100"/>
      <c r="B65" s="115"/>
      <c r="C65" s="27"/>
      <c r="D65" s="53"/>
      <c r="E65" s="72"/>
      <c r="F65" s="72"/>
      <c r="G65" s="72"/>
      <c r="H65" s="73"/>
      <c r="I65" s="68"/>
    </row>
    <row r="66" spans="1:9" ht="21" customHeight="1">
      <c r="A66" s="95" t="s">
        <v>875</v>
      </c>
      <c r="B66" s="112" t="s">
        <v>603</v>
      </c>
      <c r="C66" s="28" t="s">
        <v>604</v>
      </c>
      <c r="D66" s="56"/>
      <c r="E66" s="57"/>
      <c r="F66" s="57"/>
      <c r="G66" s="57"/>
      <c r="H66" s="49"/>
      <c r="I66" s="70"/>
    </row>
    <row r="67" spans="1:9" ht="21" customHeight="1">
      <c r="A67" s="114"/>
      <c r="B67" s="117"/>
      <c r="C67" s="29"/>
      <c r="D67" s="84"/>
      <c r="E67" s="85"/>
      <c r="F67" s="85"/>
      <c r="G67" s="85"/>
      <c r="H67" s="86"/>
      <c r="I67" s="68"/>
    </row>
    <row r="68" spans="1:9" ht="21" customHeight="1">
      <c r="A68" s="96"/>
      <c r="B68" s="112" t="s">
        <v>862</v>
      </c>
      <c r="C68" s="28" t="s">
        <v>863</v>
      </c>
      <c r="D68" s="56"/>
      <c r="E68" s="57"/>
      <c r="F68" s="57"/>
      <c r="G68" s="57"/>
      <c r="H68" s="49"/>
      <c r="I68" s="11"/>
    </row>
    <row r="69" spans="1:9" ht="21" customHeight="1">
      <c r="A69" s="96"/>
      <c r="B69" s="113"/>
      <c r="C69" s="30"/>
      <c r="D69" s="53"/>
      <c r="E69" s="72"/>
      <c r="F69" s="72"/>
      <c r="G69" s="72"/>
      <c r="H69" s="52"/>
      <c r="I69" s="15"/>
    </row>
    <row r="70" spans="1:9" ht="21" customHeight="1">
      <c r="A70" s="106" t="s">
        <v>864</v>
      </c>
      <c r="B70" s="11" t="s">
        <v>558</v>
      </c>
      <c r="C70" s="10" t="s">
        <v>559</v>
      </c>
      <c r="D70" s="56" t="s">
        <v>483</v>
      </c>
      <c r="E70" s="57"/>
      <c r="F70" s="57"/>
      <c r="G70" s="57"/>
      <c r="H70" s="49"/>
      <c r="I70" s="118" t="s">
        <v>494</v>
      </c>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c r="A74" s="111"/>
      <c r="B74" s="14"/>
      <c r="C74" s="20"/>
      <c r="D74" s="84"/>
      <c r="E74" s="85"/>
      <c r="F74" s="85"/>
      <c r="G74" s="85"/>
      <c r="H74" s="86"/>
      <c r="I74" s="118"/>
    </row>
    <row r="75" spans="1:9" ht="21" customHeight="1">
      <c r="A75" s="108"/>
      <c r="B75" s="32"/>
      <c r="C75" s="33"/>
      <c r="D75" s="53"/>
      <c r="E75" s="72"/>
      <c r="F75" s="72"/>
      <c r="G75" s="72"/>
      <c r="H75" s="73"/>
      <c r="I75" s="119"/>
    </row>
    <row r="76" spans="1:9" ht="21" customHeight="1">
      <c r="A76" s="102" t="s">
        <v>560</v>
      </c>
      <c r="B76" s="109" t="s">
        <v>736</v>
      </c>
      <c r="C76" s="35" t="s">
        <v>737</v>
      </c>
      <c r="D76" s="58"/>
      <c r="E76" s="59"/>
      <c r="F76" s="59"/>
      <c r="G76" s="59"/>
      <c r="H76" s="60"/>
      <c r="I76" s="36"/>
    </row>
    <row r="77" spans="1:9" ht="21" customHeight="1">
      <c r="A77" s="103"/>
      <c r="B77" s="110"/>
      <c r="C77" s="33"/>
      <c r="D77" s="61"/>
      <c r="E77" s="62"/>
      <c r="F77" s="62"/>
      <c r="G77" s="62"/>
      <c r="H77" s="63"/>
      <c r="I77" s="26"/>
    </row>
    <row r="78" spans="1:9" ht="21" customHeight="1">
      <c r="A78" s="104"/>
      <c r="B78" s="64"/>
      <c r="C78" s="10"/>
      <c r="D78" s="58"/>
      <c r="E78" s="79"/>
      <c r="F78" s="79"/>
      <c r="G78" s="79"/>
      <c r="H78" s="80"/>
      <c r="I78" s="31"/>
    </row>
    <row r="79" spans="1:9" ht="21" customHeight="1">
      <c r="A79" s="105"/>
      <c r="B79" s="110"/>
      <c r="C79" s="33"/>
      <c r="D79" s="81"/>
      <c r="E79" s="82"/>
      <c r="F79" s="82"/>
      <c r="G79" s="82"/>
      <c r="H79" s="83"/>
      <c r="I79" s="26"/>
    </row>
    <row r="80" spans="4:9" ht="13.5" customHeight="1">
      <c r="D80" s="87" t="s">
        <v>699</v>
      </c>
      <c r="E80" s="87"/>
      <c r="F80" s="87"/>
      <c r="G80" s="87"/>
      <c r="H80" s="87"/>
      <c r="I80" s="87"/>
    </row>
    <row r="81" spans="4:9" ht="13.5" customHeight="1">
      <c r="D81" s="43"/>
      <c r="E81" s="43"/>
      <c r="F81" s="43"/>
      <c r="G81" s="43"/>
      <c r="H81" s="43"/>
      <c r="I81" s="43"/>
    </row>
    <row r="82" spans="5:7" ht="13.5" customHeight="1">
      <c r="E82" s="78" t="s">
        <v>561</v>
      </c>
      <c r="F82" s="78"/>
      <c r="G82" s="78"/>
    </row>
    <row r="83" spans="5:7" ht="13.5" customHeight="1">
      <c r="E83" s="78" t="s">
        <v>562</v>
      </c>
      <c r="F83" s="78"/>
      <c r="G83" s="78"/>
    </row>
  </sheetData>
  <mergeCells count="113">
    <mergeCell ref="I56:I57"/>
    <mergeCell ref="I9:I10"/>
    <mergeCell ref="I15:I16"/>
    <mergeCell ref="I17:I18"/>
    <mergeCell ref="I21:I22"/>
    <mergeCell ref="I23:I24"/>
    <mergeCell ref="I43:I44"/>
    <mergeCell ref="I50:I51"/>
    <mergeCell ref="D3:G3"/>
    <mergeCell ref="I11:I12"/>
    <mergeCell ref="D9:H10"/>
    <mergeCell ref="D15:H16"/>
    <mergeCell ref="D11:H12"/>
    <mergeCell ref="D13:H14"/>
    <mergeCell ref="D25:H26"/>
    <mergeCell ref="I48:I49"/>
    <mergeCell ref="I37:I38"/>
    <mergeCell ref="D41:H42"/>
    <mergeCell ref="D43:H44"/>
    <mergeCell ref="D31:H31"/>
    <mergeCell ref="D32:H32"/>
    <mergeCell ref="I33:I34"/>
    <mergeCell ref="I27:I28"/>
    <mergeCell ref="I35:I36"/>
    <mergeCell ref="D19:H20"/>
    <mergeCell ref="D23:H24"/>
    <mergeCell ref="I13:I14"/>
    <mergeCell ref="D21:H22"/>
    <mergeCell ref="I19:I20"/>
    <mergeCell ref="D17:H18"/>
    <mergeCell ref="D27:H28"/>
    <mergeCell ref="D52:H53"/>
    <mergeCell ref="D45:H46"/>
    <mergeCell ref="D47:H47"/>
    <mergeCell ref="D48:H49"/>
    <mergeCell ref="D29:H30"/>
    <mergeCell ref="D33:H34"/>
    <mergeCell ref="D35:H36"/>
    <mergeCell ref="E83:G83"/>
    <mergeCell ref="E82:G82"/>
    <mergeCell ref="D66:H66"/>
    <mergeCell ref="D78:H79"/>
    <mergeCell ref="D68:H68"/>
    <mergeCell ref="D69:H69"/>
    <mergeCell ref="D76:H77"/>
    <mergeCell ref="D74:H75"/>
    <mergeCell ref="D80:I80"/>
    <mergeCell ref="D67:H67"/>
    <mergeCell ref="A9:A16"/>
    <mergeCell ref="D64:H65"/>
    <mergeCell ref="D72:H73"/>
    <mergeCell ref="B11:B12"/>
    <mergeCell ref="B15:B16"/>
    <mergeCell ref="B54:B55"/>
    <mergeCell ref="B52:B53"/>
    <mergeCell ref="B58:B59"/>
    <mergeCell ref="B56:B57"/>
    <mergeCell ref="D59:H59"/>
    <mergeCell ref="A17:A34"/>
    <mergeCell ref="B17:B18"/>
    <mergeCell ref="B25:B26"/>
    <mergeCell ref="B31:B32"/>
    <mergeCell ref="B33:B34"/>
    <mergeCell ref="B21:B22"/>
    <mergeCell ref="A47:A55"/>
    <mergeCell ref="A35:A46"/>
    <mergeCell ref="B45:B46"/>
    <mergeCell ref="D8:H8"/>
    <mergeCell ref="B29:B30"/>
    <mergeCell ref="B27:B28"/>
    <mergeCell ref="A8:B8"/>
    <mergeCell ref="B9:B10"/>
    <mergeCell ref="B19:B20"/>
    <mergeCell ref="B23:B24"/>
    <mergeCell ref="A76:A79"/>
    <mergeCell ref="A70:A73"/>
    <mergeCell ref="B76:B77"/>
    <mergeCell ref="B78:B79"/>
    <mergeCell ref="A74:A75"/>
    <mergeCell ref="B68:B69"/>
    <mergeCell ref="A56:A65"/>
    <mergeCell ref="B35:B36"/>
    <mergeCell ref="B43:B44"/>
    <mergeCell ref="B48:B49"/>
    <mergeCell ref="B50:B51"/>
    <mergeCell ref="A66:A69"/>
    <mergeCell ref="B60:B61"/>
    <mergeCell ref="B64:B65"/>
    <mergeCell ref="B62:B63"/>
    <mergeCell ref="B13:B14"/>
    <mergeCell ref="B41:B42"/>
    <mergeCell ref="B39:B40"/>
    <mergeCell ref="B37:B38"/>
    <mergeCell ref="B66:B67"/>
    <mergeCell ref="I74:I75"/>
    <mergeCell ref="I70:I71"/>
    <mergeCell ref="D54:H55"/>
    <mergeCell ref="I66:I67"/>
    <mergeCell ref="D61:H61"/>
    <mergeCell ref="D56:H57"/>
    <mergeCell ref="D62:H62"/>
    <mergeCell ref="D63:H63"/>
    <mergeCell ref="D58:H58"/>
    <mergeCell ref="D60:H60"/>
    <mergeCell ref="D37:H38"/>
    <mergeCell ref="D70:H71"/>
    <mergeCell ref="I39:I40"/>
    <mergeCell ref="I41:I42"/>
    <mergeCell ref="I62:I63"/>
    <mergeCell ref="D39:H40"/>
    <mergeCell ref="I64:I65"/>
    <mergeCell ref="I52:I53"/>
    <mergeCell ref="D50:H51"/>
  </mergeCells>
  <hyperlinks>
    <hyperlink ref="D5" location="'９月'!A9" display="根菜類"/>
    <hyperlink ref="E82" r:id="rId1" display="http://www.sunshine.ne.jp/~mitochuo/"/>
    <hyperlink ref="E83" location="'５月'!A1" display="'５月'!A1"/>
    <hyperlink ref="E83:G83" location="'９月'!A9" display="このページのトップへ"/>
    <hyperlink ref="E6" location="'９月'!A66" display="豆類"/>
    <hyperlink ref="F6" location="'９月'!A70" display="きのこ"/>
    <hyperlink ref="E82:G82" r:id="rId2" display="ホームへ戻る"/>
    <hyperlink ref="G5" location="'９月'!A47" display="土物類"/>
    <hyperlink ref="D6" location="'９月'!A56" display="洋菜類"/>
    <hyperlink ref="F5" location="'９月'!A37" display="果菜類"/>
    <hyperlink ref="E5" location="'９月'!A17" display="葉茎菜類"/>
    <hyperlink ref="G6" location="'９月'!A76" display="つま物類"/>
    <hyperlink ref="I4" r:id="rId3" display="２００２年"/>
    <hyperlink ref="I3" r:id="rId4" display="２００３年"/>
    <hyperlink ref="I2" r:id="rId5" display="２００３年"/>
    <hyperlink ref="I1" r:id="rId6" display="２００５年"/>
    <hyperlink ref="I6" r:id="rId7" display="２０００年まで"/>
    <hyperlink ref="I5" r:id="rId8" display="２０００１年"/>
    <hyperlink ref="J1" r:id="rId9" display="２００６年"/>
    <hyperlink ref="J2" r:id="rId10" display="２００７年"/>
  </hyperlinks>
  <printOptions horizontalCentered="1"/>
  <pageMargins left="0.2362204724409449" right="0.1968503937007874" top="0.7874015748031497" bottom="0.27" header="0.31496062992125984" footer="0.1968503937007874"/>
  <pageSetup horizontalDpi="300" verticalDpi="300" orientation="portrait" paperSize="9" r:id="rId11"/>
  <headerFooter alignWithMargins="0">
    <oddHeader>&amp;C&amp;18&amp;A野菜情報</oddHeader>
    <oddFooter>&amp;R水戸中央青果㈱</oddFooter>
  </headerFooter>
</worksheet>
</file>

<file path=xl/worksheets/sheet5.xml><?xml version="1.0" encoding="utf-8"?>
<worksheet xmlns="http://schemas.openxmlformats.org/spreadsheetml/2006/main" xmlns:r="http://schemas.openxmlformats.org/officeDocument/2006/relationships">
  <dimension ref="A1:J83"/>
  <sheetViews>
    <sheetView zoomScale="75" zoomScaleNormal="75" workbookViewId="0" topLeftCell="A1">
      <pane ySplit="8" topLeftCell="BM57" activePane="bottomLeft" state="frozen"/>
      <selection pane="topLeft" activeCell="A1" sqref="A1"/>
      <selection pane="bottomLeft" activeCell="D4" sqref="D4"/>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spans="9:10" ht="13.5" customHeight="1">
      <c r="I1" s="2" t="s">
        <v>867</v>
      </c>
      <c r="J1" s="40" t="s">
        <v>573</v>
      </c>
    </row>
    <row r="2" spans="9:10" ht="13.5" customHeight="1">
      <c r="I2" s="3" t="s">
        <v>868</v>
      </c>
      <c r="J2" s="40" t="s">
        <v>574</v>
      </c>
    </row>
    <row r="3" spans="2:9" ht="13.5" customHeight="1">
      <c r="B3" s="4"/>
      <c r="C3" s="4"/>
      <c r="D3" s="55" t="s">
        <v>519</v>
      </c>
      <c r="E3" s="55"/>
      <c r="F3" s="55"/>
      <c r="G3" s="55"/>
      <c r="H3" s="4"/>
      <c r="I3" s="3" t="s">
        <v>869</v>
      </c>
    </row>
    <row r="4" spans="1:9" ht="13.5" customHeight="1">
      <c r="A4" s="6"/>
      <c r="B4" s="6"/>
      <c r="C4" s="6"/>
      <c r="D4" s="6"/>
      <c r="E4" s="6"/>
      <c r="F4" s="6"/>
      <c r="G4" s="6"/>
      <c r="H4" s="6"/>
      <c r="I4" s="3" t="s">
        <v>610</v>
      </c>
    </row>
    <row r="5" spans="1:9" ht="15" customHeight="1">
      <c r="A5" s="6"/>
      <c r="B5" s="6"/>
      <c r="C5" s="6"/>
      <c r="D5" s="7" t="s">
        <v>870</v>
      </c>
      <c r="E5" s="7" t="s">
        <v>871</v>
      </c>
      <c r="F5" s="7" t="s">
        <v>872</v>
      </c>
      <c r="G5" s="7" t="s">
        <v>873</v>
      </c>
      <c r="I5" s="41" t="s">
        <v>611</v>
      </c>
    </row>
    <row r="6" spans="1:9" ht="15.75" customHeight="1">
      <c r="A6" s="6"/>
      <c r="B6" s="6"/>
      <c r="C6" s="6"/>
      <c r="D6" s="7" t="s">
        <v>874</v>
      </c>
      <c r="E6" s="7" t="s">
        <v>875</v>
      </c>
      <c r="F6" s="7" t="s">
        <v>575</v>
      </c>
      <c r="G6" s="7" t="s">
        <v>876</v>
      </c>
      <c r="I6" s="41" t="s">
        <v>612</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801</v>
      </c>
      <c r="D9" s="56" t="s">
        <v>353</v>
      </c>
      <c r="E9" s="57"/>
      <c r="F9" s="57"/>
      <c r="G9" s="57"/>
      <c r="H9" s="49"/>
      <c r="I9" s="64" t="s">
        <v>355</v>
      </c>
    </row>
    <row r="10" spans="1:9" ht="21" customHeight="1">
      <c r="A10" s="88"/>
      <c r="B10" s="89"/>
      <c r="C10" s="12"/>
      <c r="D10" s="50"/>
      <c r="E10" s="51"/>
      <c r="F10" s="51"/>
      <c r="G10" s="51"/>
      <c r="H10" s="52"/>
      <c r="I10" s="69"/>
    </row>
    <row r="11" spans="1:9" ht="21" customHeight="1">
      <c r="A11" s="88"/>
      <c r="B11" s="89" t="s">
        <v>882</v>
      </c>
      <c r="C11" s="9" t="s">
        <v>801</v>
      </c>
      <c r="D11" s="56" t="s">
        <v>354</v>
      </c>
      <c r="E11" s="57"/>
      <c r="F11" s="57"/>
      <c r="G11" s="57"/>
      <c r="H11" s="49"/>
      <c r="I11" s="64" t="s">
        <v>356</v>
      </c>
    </row>
    <row r="12" spans="1:9" ht="21" customHeight="1">
      <c r="A12" s="88"/>
      <c r="B12" s="89"/>
      <c r="C12" s="12"/>
      <c r="D12" s="53"/>
      <c r="E12" s="72"/>
      <c r="F12" s="72"/>
      <c r="G12" s="72"/>
      <c r="H12" s="73"/>
      <c r="I12" s="68"/>
    </row>
    <row r="13" spans="1:9" ht="21" customHeight="1">
      <c r="A13" s="88"/>
      <c r="B13" s="89" t="s">
        <v>802</v>
      </c>
      <c r="C13" s="9" t="s">
        <v>803</v>
      </c>
      <c r="D13" s="56" t="s">
        <v>357</v>
      </c>
      <c r="E13" s="57"/>
      <c r="F13" s="57"/>
      <c r="G13" s="57"/>
      <c r="H13" s="49"/>
      <c r="I13" s="64" t="s">
        <v>358</v>
      </c>
    </row>
    <row r="14" spans="1:9" ht="21" customHeight="1">
      <c r="A14" s="88"/>
      <c r="B14" s="89"/>
      <c r="C14" s="12"/>
      <c r="D14" s="53"/>
      <c r="E14" s="72"/>
      <c r="F14" s="72"/>
      <c r="G14" s="72"/>
      <c r="H14" s="73"/>
      <c r="I14" s="68"/>
    </row>
    <row r="15" spans="1:9" ht="21" customHeight="1">
      <c r="A15" s="88"/>
      <c r="B15" s="90" t="s">
        <v>885</v>
      </c>
      <c r="C15" s="9" t="s">
        <v>886</v>
      </c>
      <c r="D15" s="56" t="s">
        <v>359</v>
      </c>
      <c r="E15" s="57"/>
      <c r="F15" s="57"/>
      <c r="G15" s="57"/>
      <c r="H15" s="49"/>
      <c r="I15" s="64" t="s">
        <v>360</v>
      </c>
    </row>
    <row r="16" spans="1:9" ht="21" customHeight="1">
      <c r="A16" s="88"/>
      <c r="B16" s="91"/>
      <c r="C16" s="12"/>
      <c r="D16" s="53"/>
      <c r="E16" s="72"/>
      <c r="F16" s="72"/>
      <c r="G16" s="72"/>
      <c r="H16" s="73"/>
      <c r="I16" s="68"/>
    </row>
    <row r="17" spans="1:9" ht="21" customHeight="1">
      <c r="A17" s="95" t="s">
        <v>887</v>
      </c>
      <c r="B17" s="89" t="s">
        <v>520</v>
      </c>
      <c r="C17" s="9" t="s">
        <v>804</v>
      </c>
      <c r="D17" s="58" t="s">
        <v>361</v>
      </c>
      <c r="E17" s="59"/>
      <c r="F17" s="59"/>
      <c r="G17" s="59"/>
      <c r="H17" s="60"/>
      <c r="I17" s="70" t="s">
        <v>363</v>
      </c>
    </row>
    <row r="18" spans="1:9" ht="21" customHeight="1">
      <c r="A18" s="96"/>
      <c r="B18" s="89"/>
      <c r="C18" s="12"/>
      <c r="D18" s="74"/>
      <c r="E18" s="75"/>
      <c r="F18" s="75"/>
      <c r="G18" s="75"/>
      <c r="H18" s="76"/>
      <c r="I18" s="68"/>
    </row>
    <row r="19" spans="1:9" ht="21" customHeight="1">
      <c r="A19" s="96"/>
      <c r="B19" s="89" t="s">
        <v>805</v>
      </c>
      <c r="C19" s="9" t="s">
        <v>534</v>
      </c>
      <c r="D19" s="58" t="s">
        <v>364</v>
      </c>
      <c r="E19" s="59"/>
      <c r="F19" s="59"/>
      <c r="G19" s="59"/>
      <c r="H19" s="60"/>
      <c r="I19" s="70" t="s">
        <v>29</v>
      </c>
    </row>
    <row r="20" spans="1:9" ht="21" customHeight="1">
      <c r="A20" s="96"/>
      <c r="B20" s="89"/>
      <c r="C20" s="12"/>
      <c r="D20" s="74"/>
      <c r="E20" s="75"/>
      <c r="F20" s="75"/>
      <c r="G20" s="75"/>
      <c r="H20" s="76"/>
      <c r="I20" s="77"/>
    </row>
    <row r="21" spans="1:9" ht="21" customHeight="1">
      <c r="A21" s="96"/>
      <c r="B21" s="89" t="s">
        <v>521</v>
      </c>
      <c r="C21" s="9" t="s">
        <v>806</v>
      </c>
      <c r="D21" s="58" t="s">
        <v>365</v>
      </c>
      <c r="E21" s="59"/>
      <c r="F21" s="59"/>
      <c r="G21" s="59"/>
      <c r="H21" s="60"/>
      <c r="I21" s="64" t="s">
        <v>366</v>
      </c>
    </row>
    <row r="22" spans="1:9" ht="21" customHeight="1">
      <c r="A22" s="96"/>
      <c r="B22" s="89"/>
      <c r="C22" s="18"/>
      <c r="D22" s="74"/>
      <c r="E22" s="75"/>
      <c r="F22" s="75"/>
      <c r="G22" s="75"/>
      <c r="H22" s="76"/>
      <c r="I22" s="68"/>
    </row>
    <row r="23" spans="1:9" ht="21" customHeight="1">
      <c r="A23" s="96"/>
      <c r="B23" s="89" t="s">
        <v>522</v>
      </c>
      <c r="C23" s="9" t="s">
        <v>807</v>
      </c>
      <c r="D23" s="58" t="s">
        <v>367</v>
      </c>
      <c r="E23" s="59"/>
      <c r="F23" s="59"/>
      <c r="G23" s="59"/>
      <c r="H23" s="60"/>
      <c r="I23" s="64" t="s">
        <v>368</v>
      </c>
    </row>
    <row r="24" spans="1:9" ht="21" customHeight="1">
      <c r="A24" s="96"/>
      <c r="B24" s="89"/>
      <c r="C24" s="12"/>
      <c r="D24" s="74"/>
      <c r="E24" s="75"/>
      <c r="F24" s="75"/>
      <c r="G24" s="75"/>
      <c r="H24" s="76"/>
      <c r="I24" s="68"/>
    </row>
    <row r="25" spans="1:9" ht="21" customHeight="1">
      <c r="A25" s="96"/>
      <c r="B25" s="89" t="s">
        <v>523</v>
      </c>
      <c r="C25" s="9" t="s">
        <v>808</v>
      </c>
      <c r="D25" s="58" t="s">
        <v>369</v>
      </c>
      <c r="E25" s="59"/>
      <c r="F25" s="59"/>
      <c r="G25" s="59"/>
      <c r="H25" s="60"/>
      <c r="I25" s="11" t="s">
        <v>370</v>
      </c>
    </row>
    <row r="26" spans="1:9" ht="21" customHeight="1">
      <c r="A26" s="96"/>
      <c r="B26" s="89"/>
      <c r="C26" s="18"/>
      <c r="D26" s="74"/>
      <c r="E26" s="75"/>
      <c r="F26" s="75"/>
      <c r="G26" s="75"/>
      <c r="H26" s="76"/>
      <c r="I26" s="19"/>
    </row>
    <row r="27" spans="1:9" ht="21" customHeight="1">
      <c r="A27" s="96"/>
      <c r="B27" s="89" t="s">
        <v>524</v>
      </c>
      <c r="C27" s="9" t="s">
        <v>806</v>
      </c>
      <c r="D27" s="58" t="s">
        <v>371</v>
      </c>
      <c r="E27" s="59"/>
      <c r="F27" s="59"/>
      <c r="G27" s="59"/>
      <c r="H27" s="60"/>
      <c r="I27" s="64" t="s">
        <v>370</v>
      </c>
    </row>
    <row r="28" spans="1:9" ht="21" customHeight="1">
      <c r="A28" s="96"/>
      <c r="B28" s="89"/>
      <c r="C28" s="12"/>
      <c r="D28" s="74"/>
      <c r="E28" s="75"/>
      <c r="F28" s="75"/>
      <c r="G28" s="75"/>
      <c r="H28" s="76"/>
      <c r="I28" s="65"/>
    </row>
    <row r="29" spans="1:9" ht="21" customHeight="1">
      <c r="A29" s="96"/>
      <c r="B29" s="89" t="s">
        <v>525</v>
      </c>
      <c r="C29" s="9" t="s">
        <v>374</v>
      </c>
      <c r="D29" s="58" t="s">
        <v>372</v>
      </c>
      <c r="E29" s="59"/>
      <c r="F29" s="59"/>
      <c r="G29" s="59"/>
      <c r="H29" s="60"/>
      <c r="I29" s="11" t="s">
        <v>373</v>
      </c>
    </row>
    <row r="30" spans="1:9" ht="21" customHeight="1">
      <c r="A30" s="96"/>
      <c r="B30" s="89"/>
      <c r="C30" s="18"/>
      <c r="D30" s="74"/>
      <c r="E30" s="75"/>
      <c r="F30" s="75"/>
      <c r="G30" s="75"/>
      <c r="H30" s="76"/>
      <c r="I30" s="19"/>
    </row>
    <row r="31" spans="1:9" ht="21" customHeight="1">
      <c r="A31" s="96"/>
      <c r="B31" s="89" t="s">
        <v>375</v>
      </c>
      <c r="C31" s="9" t="s">
        <v>378</v>
      </c>
      <c r="D31" s="56" t="s">
        <v>376</v>
      </c>
      <c r="E31" s="57"/>
      <c r="F31" s="57"/>
      <c r="G31" s="57"/>
      <c r="H31" s="49"/>
      <c r="I31" s="11" t="s">
        <v>377</v>
      </c>
    </row>
    <row r="32" spans="1:9" ht="21" customHeight="1">
      <c r="A32" s="96"/>
      <c r="B32" s="89"/>
      <c r="C32" s="18"/>
      <c r="D32" s="53"/>
      <c r="E32" s="72"/>
      <c r="F32" s="72"/>
      <c r="G32" s="72"/>
      <c r="H32" s="73"/>
      <c r="I32" s="19"/>
    </row>
    <row r="33" spans="1:9" ht="21" customHeight="1">
      <c r="A33" s="96"/>
      <c r="B33" s="89" t="s">
        <v>809</v>
      </c>
      <c r="C33" s="9" t="s">
        <v>810</v>
      </c>
      <c r="D33" s="58" t="s">
        <v>379</v>
      </c>
      <c r="E33" s="59"/>
      <c r="F33" s="59"/>
      <c r="G33" s="59"/>
      <c r="H33" s="60"/>
      <c r="I33" s="64" t="s">
        <v>380</v>
      </c>
    </row>
    <row r="34" spans="1:9" ht="21" customHeight="1">
      <c r="A34" s="96"/>
      <c r="B34" s="89"/>
      <c r="C34" s="12" t="s">
        <v>811</v>
      </c>
      <c r="D34" s="74"/>
      <c r="E34" s="75"/>
      <c r="F34" s="75"/>
      <c r="G34" s="75"/>
      <c r="H34" s="76"/>
      <c r="I34" s="68"/>
    </row>
    <row r="35" spans="1:9" ht="21" customHeight="1">
      <c r="A35" s="95" t="s">
        <v>872</v>
      </c>
      <c r="B35" s="89" t="s">
        <v>530</v>
      </c>
      <c r="C35" s="9" t="s">
        <v>807</v>
      </c>
      <c r="D35" s="56" t="s">
        <v>381</v>
      </c>
      <c r="E35" s="57"/>
      <c r="F35" s="57"/>
      <c r="G35" s="57"/>
      <c r="H35" s="49"/>
      <c r="I35" s="70" t="s">
        <v>382</v>
      </c>
    </row>
    <row r="36" spans="1:9" ht="21" customHeight="1">
      <c r="A36" s="96"/>
      <c r="B36" s="89"/>
      <c r="C36" s="12"/>
      <c r="D36" s="53"/>
      <c r="E36" s="72"/>
      <c r="F36" s="72"/>
      <c r="G36" s="72"/>
      <c r="H36" s="73"/>
      <c r="I36" s="77"/>
    </row>
    <row r="37" spans="1:9" ht="21" customHeight="1">
      <c r="A37" s="96"/>
      <c r="B37" s="90" t="s">
        <v>531</v>
      </c>
      <c r="C37" s="9" t="s">
        <v>384</v>
      </c>
      <c r="D37" s="58" t="s">
        <v>383</v>
      </c>
      <c r="E37" s="59"/>
      <c r="F37" s="59"/>
      <c r="G37" s="59"/>
      <c r="H37" s="60"/>
      <c r="I37" s="64" t="s">
        <v>385</v>
      </c>
    </row>
    <row r="38" spans="1:9" ht="21" customHeight="1">
      <c r="A38" s="96"/>
      <c r="B38" s="116"/>
      <c r="C38" s="18"/>
      <c r="D38" s="74"/>
      <c r="E38" s="75"/>
      <c r="F38" s="75"/>
      <c r="G38" s="75"/>
      <c r="H38" s="76"/>
      <c r="I38" s="65"/>
    </row>
    <row r="39" spans="1:9" ht="18" customHeight="1">
      <c r="A39" s="96"/>
      <c r="B39" s="89" t="s">
        <v>533</v>
      </c>
      <c r="C39" s="9" t="s">
        <v>534</v>
      </c>
      <c r="D39" s="58" t="s">
        <v>386</v>
      </c>
      <c r="E39" s="59"/>
      <c r="F39" s="59"/>
      <c r="G39" s="59"/>
      <c r="H39" s="60"/>
      <c r="I39" s="70" t="s">
        <v>368</v>
      </c>
    </row>
    <row r="40" spans="1:9" ht="18" customHeight="1">
      <c r="A40" s="96"/>
      <c r="B40" s="89"/>
      <c r="C40" s="12"/>
      <c r="D40" s="61"/>
      <c r="E40" s="62"/>
      <c r="F40" s="62"/>
      <c r="G40" s="62"/>
      <c r="H40" s="63"/>
      <c r="I40" s="68"/>
    </row>
    <row r="41" spans="1:9" ht="21" customHeight="1">
      <c r="A41" s="96"/>
      <c r="B41" s="89" t="s">
        <v>812</v>
      </c>
      <c r="C41" s="9" t="s">
        <v>813</v>
      </c>
      <c r="D41" s="56" t="s">
        <v>387</v>
      </c>
      <c r="E41" s="57"/>
      <c r="F41" s="57"/>
      <c r="G41" s="57"/>
      <c r="H41" s="49"/>
      <c r="I41" s="70" t="s">
        <v>363</v>
      </c>
    </row>
    <row r="42" spans="1:9" ht="21" customHeight="1">
      <c r="A42" s="96"/>
      <c r="B42" s="89"/>
      <c r="C42" s="12"/>
      <c r="D42" s="53"/>
      <c r="E42" s="72"/>
      <c r="F42" s="72"/>
      <c r="G42" s="72"/>
      <c r="H42" s="73"/>
      <c r="I42" s="68"/>
    </row>
    <row r="43" spans="1:9" ht="21" customHeight="1">
      <c r="A43" s="96"/>
      <c r="B43" s="89" t="s">
        <v>814</v>
      </c>
      <c r="C43" s="9" t="s">
        <v>815</v>
      </c>
      <c r="D43" s="56" t="s">
        <v>388</v>
      </c>
      <c r="E43" s="57"/>
      <c r="F43" s="57"/>
      <c r="G43" s="57"/>
      <c r="H43" s="49"/>
      <c r="I43" s="16" t="s">
        <v>389</v>
      </c>
    </row>
    <row r="44" spans="1:9" ht="21" customHeight="1">
      <c r="A44" s="96"/>
      <c r="B44" s="89"/>
      <c r="C44" s="12"/>
      <c r="D44" s="53"/>
      <c r="E44" s="72"/>
      <c r="F44" s="72"/>
      <c r="G44" s="72"/>
      <c r="H44" s="73"/>
      <c r="I44" s="14"/>
    </row>
    <row r="45" spans="1:9" ht="21" customHeight="1">
      <c r="A45" s="96"/>
      <c r="B45" s="90" t="s">
        <v>816</v>
      </c>
      <c r="C45" s="9"/>
      <c r="D45" s="56" t="s">
        <v>390</v>
      </c>
      <c r="E45" s="57"/>
      <c r="F45" s="57"/>
      <c r="G45" s="57"/>
      <c r="H45" s="49"/>
      <c r="I45" s="11" t="s">
        <v>391</v>
      </c>
    </row>
    <row r="46" spans="1:9" ht="21" customHeight="1">
      <c r="A46" s="100"/>
      <c r="B46" s="91"/>
      <c r="C46" s="12" t="s">
        <v>757</v>
      </c>
      <c r="D46" s="53"/>
      <c r="E46" s="72"/>
      <c r="F46" s="72"/>
      <c r="G46" s="72"/>
      <c r="H46" s="73"/>
      <c r="I46" s="14"/>
    </row>
    <row r="47" spans="1:9" ht="42" customHeight="1">
      <c r="A47" s="97" t="s">
        <v>873</v>
      </c>
      <c r="B47" s="21" t="s">
        <v>541</v>
      </c>
      <c r="C47" s="22" t="s">
        <v>807</v>
      </c>
      <c r="D47" s="58" t="s">
        <v>392</v>
      </c>
      <c r="E47" s="59"/>
      <c r="F47" s="59"/>
      <c r="G47" s="59"/>
      <c r="H47" s="60"/>
      <c r="I47" s="11" t="s">
        <v>393</v>
      </c>
    </row>
    <row r="48" spans="1:9" ht="21" customHeight="1">
      <c r="A48" s="98"/>
      <c r="B48" s="92" t="s">
        <v>542</v>
      </c>
      <c r="C48" s="22" t="s">
        <v>817</v>
      </c>
      <c r="D48" s="56" t="s">
        <v>444</v>
      </c>
      <c r="E48" s="57"/>
      <c r="F48" s="57"/>
      <c r="G48" s="57"/>
      <c r="H48" s="49"/>
      <c r="I48" s="64" t="s">
        <v>368</v>
      </c>
    </row>
    <row r="49" spans="1:9" ht="21" customHeight="1">
      <c r="A49" s="98"/>
      <c r="B49" s="94"/>
      <c r="C49" s="23"/>
      <c r="D49" s="53"/>
      <c r="E49" s="72"/>
      <c r="F49" s="72"/>
      <c r="G49" s="72"/>
      <c r="H49" s="73"/>
      <c r="I49" s="68"/>
    </row>
    <row r="50" spans="1:9" ht="21" customHeight="1">
      <c r="A50" s="98"/>
      <c r="B50" s="90" t="s">
        <v>543</v>
      </c>
      <c r="C50" s="9" t="s">
        <v>817</v>
      </c>
      <c r="D50" s="56" t="s">
        <v>445</v>
      </c>
      <c r="E50" s="57"/>
      <c r="F50" s="57"/>
      <c r="G50" s="57"/>
      <c r="H50" s="49"/>
      <c r="I50" s="16" t="s">
        <v>495</v>
      </c>
    </row>
    <row r="51" spans="1:9" ht="21" customHeight="1">
      <c r="A51" s="98"/>
      <c r="B51" s="91"/>
      <c r="C51" s="12" t="s">
        <v>497</v>
      </c>
      <c r="D51" s="53"/>
      <c r="E51" s="72"/>
      <c r="F51" s="72"/>
      <c r="G51" s="72"/>
      <c r="H51" s="73"/>
      <c r="I51" s="42" t="s">
        <v>496</v>
      </c>
    </row>
    <row r="52" spans="1:9" ht="21" customHeight="1">
      <c r="A52" s="98"/>
      <c r="B52" s="92" t="s">
        <v>545</v>
      </c>
      <c r="C52" s="22" t="s">
        <v>818</v>
      </c>
      <c r="D52" s="56" t="s">
        <v>498</v>
      </c>
      <c r="E52" s="57"/>
      <c r="F52" s="57"/>
      <c r="G52" s="57"/>
      <c r="H52" s="49"/>
      <c r="I52" s="64" t="s">
        <v>499</v>
      </c>
    </row>
    <row r="53" spans="1:9" ht="21" customHeight="1">
      <c r="A53" s="98"/>
      <c r="B53" s="94"/>
      <c r="C53" s="23"/>
      <c r="D53" s="53"/>
      <c r="E53" s="72"/>
      <c r="F53" s="72"/>
      <c r="G53" s="72"/>
      <c r="H53" s="73"/>
      <c r="I53" s="68"/>
    </row>
    <row r="54" spans="1:9" ht="21" customHeight="1">
      <c r="A54" s="98"/>
      <c r="B54" s="92"/>
      <c r="C54" s="22"/>
      <c r="D54" s="56"/>
      <c r="E54" s="57"/>
      <c r="F54" s="57"/>
      <c r="G54" s="57"/>
      <c r="H54" s="49"/>
      <c r="I54" s="11"/>
    </row>
    <row r="55" spans="1:9" ht="21" customHeight="1">
      <c r="A55" s="99"/>
      <c r="B55" s="93"/>
      <c r="C55" s="25"/>
      <c r="D55" s="53"/>
      <c r="E55" s="72"/>
      <c r="F55" s="72"/>
      <c r="G55" s="72"/>
      <c r="H55" s="73"/>
      <c r="I55" s="26"/>
    </row>
    <row r="56" spans="1:9" ht="21" customHeight="1">
      <c r="A56" s="95" t="s">
        <v>874</v>
      </c>
      <c r="B56" s="90" t="s">
        <v>546</v>
      </c>
      <c r="C56" s="9" t="s">
        <v>547</v>
      </c>
      <c r="D56" s="56" t="s">
        <v>500</v>
      </c>
      <c r="E56" s="57"/>
      <c r="F56" s="57"/>
      <c r="G56" s="57"/>
      <c r="H56" s="49"/>
      <c r="I56" s="64" t="s">
        <v>501</v>
      </c>
    </row>
    <row r="57" spans="1:9" ht="21" customHeight="1">
      <c r="A57" s="114"/>
      <c r="B57" s="91"/>
      <c r="C57" s="12"/>
      <c r="D57" s="53"/>
      <c r="E57" s="72"/>
      <c r="F57" s="72"/>
      <c r="G57" s="72"/>
      <c r="H57" s="73"/>
      <c r="I57" s="68"/>
    </row>
    <row r="58" spans="1:9" ht="21" customHeight="1">
      <c r="A58" s="96"/>
      <c r="B58" s="90" t="s">
        <v>819</v>
      </c>
      <c r="C58" s="9" t="s">
        <v>820</v>
      </c>
      <c r="D58" s="56" t="s">
        <v>502</v>
      </c>
      <c r="E58" s="57"/>
      <c r="F58" s="57"/>
      <c r="G58" s="57"/>
      <c r="H58" s="49"/>
      <c r="I58" s="39" t="s">
        <v>503</v>
      </c>
    </row>
    <row r="59" spans="1:9" ht="21" customHeight="1">
      <c r="A59" s="96"/>
      <c r="B59" s="91"/>
      <c r="C59" s="18"/>
      <c r="D59" s="53"/>
      <c r="E59" s="72"/>
      <c r="F59" s="72"/>
      <c r="G59" s="72"/>
      <c r="H59" s="73"/>
      <c r="I59" s="14" t="s">
        <v>504</v>
      </c>
    </row>
    <row r="60" spans="1:9" ht="21" customHeight="1">
      <c r="A60" s="96"/>
      <c r="B60" s="90" t="s">
        <v>821</v>
      </c>
      <c r="C60" s="9" t="s">
        <v>822</v>
      </c>
      <c r="D60" s="56" t="s">
        <v>505</v>
      </c>
      <c r="E60" s="57"/>
      <c r="F60" s="57"/>
      <c r="G60" s="57"/>
      <c r="H60" s="49"/>
      <c r="I60" s="11" t="s">
        <v>506</v>
      </c>
    </row>
    <row r="61" spans="1:9" ht="21" customHeight="1">
      <c r="A61" s="96"/>
      <c r="B61" s="91"/>
      <c r="C61" s="12"/>
      <c r="D61" s="53"/>
      <c r="E61" s="72"/>
      <c r="F61" s="72"/>
      <c r="G61" s="72"/>
      <c r="H61" s="73"/>
      <c r="I61" s="14" t="s">
        <v>507</v>
      </c>
    </row>
    <row r="62" spans="1:9" ht="21" customHeight="1">
      <c r="A62" s="96"/>
      <c r="B62" s="90" t="s">
        <v>823</v>
      </c>
      <c r="C62" s="9" t="s">
        <v>824</v>
      </c>
      <c r="D62" s="56" t="s">
        <v>508</v>
      </c>
      <c r="E62" s="57"/>
      <c r="F62" s="57"/>
      <c r="G62" s="57"/>
      <c r="H62" s="49"/>
      <c r="I62" s="64" t="s">
        <v>509</v>
      </c>
    </row>
    <row r="63" spans="1:9" ht="21" customHeight="1">
      <c r="A63" s="96"/>
      <c r="B63" s="91"/>
      <c r="C63" s="12"/>
      <c r="D63" s="53"/>
      <c r="E63" s="72"/>
      <c r="F63" s="72"/>
      <c r="G63" s="72"/>
      <c r="H63" s="73"/>
      <c r="I63" s="68"/>
    </row>
    <row r="64" spans="1:9" ht="21" customHeight="1">
      <c r="A64" s="96"/>
      <c r="B64" s="90" t="s">
        <v>835</v>
      </c>
      <c r="C64" s="9" t="s">
        <v>836</v>
      </c>
      <c r="D64" s="56" t="s">
        <v>510</v>
      </c>
      <c r="E64" s="57"/>
      <c r="F64" s="57"/>
      <c r="G64" s="57"/>
      <c r="H64" s="49"/>
      <c r="I64" s="70" t="s">
        <v>512</v>
      </c>
    </row>
    <row r="65" spans="1:9" ht="21" customHeight="1">
      <c r="A65" s="100"/>
      <c r="B65" s="115"/>
      <c r="C65" s="27"/>
      <c r="D65" s="53"/>
      <c r="E65" s="72"/>
      <c r="F65" s="72"/>
      <c r="G65" s="72"/>
      <c r="H65" s="73"/>
      <c r="I65" s="68"/>
    </row>
    <row r="66" spans="1:9" ht="21" customHeight="1">
      <c r="A66" s="95" t="s">
        <v>875</v>
      </c>
      <c r="B66" s="112" t="s">
        <v>837</v>
      </c>
      <c r="C66" s="28" t="s">
        <v>838</v>
      </c>
      <c r="D66" s="56" t="s">
        <v>511</v>
      </c>
      <c r="E66" s="57"/>
      <c r="F66" s="57"/>
      <c r="G66" s="57"/>
      <c r="H66" s="49"/>
      <c r="I66" s="70" t="s">
        <v>512</v>
      </c>
    </row>
    <row r="67" spans="1:9" ht="21" customHeight="1">
      <c r="A67" s="114"/>
      <c r="B67" s="117"/>
      <c r="C67" s="29"/>
      <c r="D67" s="84"/>
      <c r="E67" s="85"/>
      <c r="F67" s="85"/>
      <c r="G67" s="85"/>
      <c r="H67" s="86"/>
      <c r="I67" s="68"/>
    </row>
    <row r="68" spans="1:9" ht="21" customHeight="1">
      <c r="A68" s="96"/>
      <c r="B68" s="112" t="s">
        <v>797</v>
      </c>
      <c r="C68" s="28" t="s">
        <v>798</v>
      </c>
      <c r="D68" s="56" t="s">
        <v>513</v>
      </c>
      <c r="E68" s="57"/>
      <c r="F68" s="57"/>
      <c r="G68" s="57"/>
      <c r="H68" s="49"/>
      <c r="I68" s="11" t="s">
        <v>368</v>
      </c>
    </row>
    <row r="69" spans="1:9" ht="21" customHeight="1">
      <c r="A69" s="96"/>
      <c r="B69" s="113"/>
      <c r="C69" s="30"/>
      <c r="D69" s="53"/>
      <c r="E69" s="72"/>
      <c r="F69" s="72"/>
      <c r="G69" s="72"/>
      <c r="H69" s="73"/>
      <c r="I69" s="15"/>
    </row>
    <row r="70" spans="1:9" ht="21" customHeight="1">
      <c r="A70" s="106" t="s">
        <v>607</v>
      </c>
      <c r="B70" s="11" t="s">
        <v>558</v>
      </c>
      <c r="C70" s="10" t="s">
        <v>559</v>
      </c>
      <c r="D70" s="56" t="s">
        <v>514</v>
      </c>
      <c r="E70" s="57"/>
      <c r="F70" s="57"/>
      <c r="G70" s="57"/>
      <c r="H70" s="49"/>
      <c r="I70" s="118" t="s">
        <v>515</v>
      </c>
    </row>
    <row r="71" spans="1:9" ht="21" customHeight="1">
      <c r="A71" s="107"/>
      <c r="B71" s="15"/>
      <c r="C71" s="13"/>
      <c r="D71" s="53"/>
      <c r="E71" s="72"/>
      <c r="F71" s="72"/>
      <c r="G71" s="72"/>
      <c r="H71" s="73"/>
      <c r="I71" s="120"/>
    </row>
    <row r="72" spans="1:9" ht="21" customHeight="1">
      <c r="A72" s="107"/>
      <c r="B72" s="14" t="s">
        <v>516</v>
      </c>
      <c r="C72" s="20" t="s">
        <v>577</v>
      </c>
      <c r="D72" s="84" t="s">
        <v>517</v>
      </c>
      <c r="E72" s="85"/>
      <c r="F72" s="85"/>
      <c r="G72" s="85"/>
      <c r="H72" s="86"/>
      <c r="I72" s="31" t="s">
        <v>518</v>
      </c>
    </row>
    <row r="73" spans="1:9" ht="21" customHeight="1">
      <c r="A73" s="108"/>
      <c r="B73" s="32"/>
      <c r="C73" s="33"/>
      <c r="D73" s="53"/>
      <c r="E73" s="72"/>
      <c r="F73" s="72"/>
      <c r="G73" s="72"/>
      <c r="H73" s="73"/>
      <c r="I73" s="34"/>
    </row>
    <row r="74" spans="1:9" ht="21" customHeight="1">
      <c r="A74" s="111"/>
      <c r="B74" s="14"/>
      <c r="C74" s="20"/>
      <c r="D74" s="84"/>
      <c r="E74" s="85"/>
      <c r="F74" s="85"/>
      <c r="G74" s="85"/>
      <c r="H74" s="86"/>
      <c r="I74" s="118"/>
    </row>
    <row r="75" spans="1:9" ht="21" customHeight="1">
      <c r="A75" s="108"/>
      <c r="B75" s="32"/>
      <c r="C75" s="33"/>
      <c r="D75" s="53"/>
      <c r="E75" s="72"/>
      <c r="F75" s="72"/>
      <c r="G75" s="72"/>
      <c r="H75" s="73"/>
      <c r="I75" s="119"/>
    </row>
    <row r="76" spans="1:9" ht="21" customHeight="1">
      <c r="A76" s="102" t="s">
        <v>560</v>
      </c>
      <c r="B76" s="109" t="s">
        <v>736</v>
      </c>
      <c r="C76" s="35" t="s">
        <v>737</v>
      </c>
      <c r="D76" s="58"/>
      <c r="E76" s="59"/>
      <c r="F76" s="59"/>
      <c r="G76" s="59"/>
      <c r="H76" s="60"/>
      <c r="I76" s="36"/>
    </row>
    <row r="77" spans="1:9" ht="21" customHeight="1">
      <c r="A77" s="103"/>
      <c r="B77" s="110"/>
      <c r="C77" s="33"/>
      <c r="D77" s="61"/>
      <c r="E77" s="62"/>
      <c r="F77" s="62"/>
      <c r="G77" s="62"/>
      <c r="H77" s="63"/>
      <c r="I77" s="26"/>
    </row>
    <row r="78" spans="1:9" ht="21" customHeight="1">
      <c r="A78" s="104"/>
      <c r="B78" s="64"/>
      <c r="C78" s="10"/>
      <c r="D78" s="58"/>
      <c r="E78" s="79"/>
      <c r="F78" s="79"/>
      <c r="G78" s="79"/>
      <c r="H78" s="80"/>
      <c r="I78" s="31"/>
    </row>
    <row r="79" spans="1:9" ht="21" customHeight="1">
      <c r="A79" s="105"/>
      <c r="B79" s="110"/>
      <c r="C79" s="33"/>
      <c r="D79" s="81"/>
      <c r="E79" s="82"/>
      <c r="F79" s="82"/>
      <c r="G79" s="82"/>
      <c r="H79" s="83"/>
      <c r="I79" s="26"/>
    </row>
    <row r="80" spans="4:9" ht="13.5" customHeight="1">
      <c r="D80" s="87" t="s">
        <v>699</v>
      </c>
      <c r="E80" s="87"/>
      <c r="F80" s="87"/>
      <c r="G80" s="87"/>
      <c r="H80" s="87"/>
      <c r="I80" s="87"/>
    </row>
    <row r="81" spans="4:9" ht="13.5" customHeight="1">
      <c r="D81" s="43"/>
      <c r="E81" s="43"/>
      <c r="F81" s="43"/>
      <c r="G81" s="43"/>
      <c r="H81" s="43"/>
      <c r="I81" s="43"/>
    </row>
    <row r="82" spans="5:7" ht="13.5" customHeight="1">
      <c r="E82" s="78" t="s">
        <v>561</v>
      </c>
      <c r="F82" s="78"/>
      <c r="G82" s="78"/>
    </row>
    <row r="83" spans="5:7" ht="13.5" customHeight="1">
      <c r="E83" s="78" t="s">
        <v>562</v>
      </c>
      <c r="F83" s="78"/>
      <c r="G83" s="78"/>
    </row>
  </sheetData>
  <mergeCells count="106">
    <mergeCell ref="D70:H71"/>
    <mergeCell ref="I39:I40"/>
    <mergeCell ref="I41:I42"/>
    <mergeCell ref="I62:I63"/>
    <mergeCell ref="D39:H40"/>
    <mergeCell ref="I64:I65"/>
    <mergeCell ref="I52:I53"/>
    <mergeCell ref="D50:H51"/>
    <mergeCell ref="D52:H53"/>
    <mergeCell ref="D58:H59"/>
    <mergeCell ref="D54:H55"/>
    <mergeCell ref="I66:I67"/>
    <mergeCell ref="D56:H57"/>
    <mergeCell ref="B68:B69"/>
    <mergeCell ref="I56:I57"/>
    <mergeCell ref="D60:H61"/>
    <mergeCell ref="D62:H63"/>
    <mergeCell ref="D68:H69"/>
    <mergeCell ref="D64:H65"/>
    <mergeCell ref="A47:A55"/>
    <mergeCell ref="A35:A46"/>
    <mergeCell ref="B45:B46"/>
    <mergeCell ref="B13:B14"/>
    <mergeCell ref="B41:B42"/>
    <mergeCell ref="B39:B40"/>
    <mergeCell ref="B37:B38"/>
    <mergeCell ref="B31:B32"/>
    <mergeCell ref="B33:B34"/>
    <mergeCell ref="B21:B22"/>
    <mergeCell ref="B35:B36"/>
    <mergeCell ref="B43:B44"/>
    <mergeCell ref="B48:B49"/>
    <mergeCell ref="B50:B51"/>
    <mergeCell ref="A66:A69"/>
    <mergeCell ref="B60:B61"/>
    <mergeCell ref="B64:B65"/>
    <mergeCell ref="B62:B63"/>
    <mergeCell ref="A56:A65"/>
    <mergeCell ref="B66:B67"/>
    <mergeCell ref="A76:A79"/>
    <mergeCell ref="A70:A73"/>
    <mergeCell ref="B76:B77"/>
    <mergeCell ref="B78:B79"/>
    <mergeCell ref="A74:A75"/>
    <mergeCell ref="B29:B30"/>
    <mergeCell ref="B27:B28"/>
    <mergeCell ref="A8:B8"/>
    <mergeCell ref="B9:B10"/>
    <mergeCell ref="B19:B20"/>
    <mergeCell ref="B23:B24"/>
    <mergeCell ref="A17:A34"/>
    <mergeCell ref="B17:B18"/>
    <mergeCell ref="B25:B26"/>
    <mergeCell ref="A9:A16"/>
    <mergeCell ref="D72:H73"/>
    <mergeCell ref="B11:B12"/>
    <mergeCell ref="B15:B16"/>
    <mergeCell ref="B54:B55"/>
    <mergeCell ref="B52:B53"/>
    <mergeCell ref="B58:B59"/>
    <mergeCell ref="B56:B57"/>
    <mergeCell ref="D27:H28"/>
    <mergeCell ref="D48:H49"/>
    <mergeCell ref="D29:H30"/>
    <mergeCell ref="E83:G83"/>
    <mergeCell ref="E82:G82"/>
    <mergeCell ref="D66:H66"/>
    <mergeCell ref="D78:H79"/>
    <mergeCell ref="D76:H77"/>
    <mergeCell ref="D74:H75"/>
    <mergeCell ref="D80:I80"/>
    <mergeCell ref="D67:H67"/>
    <mergeCell ref="I74:I75"/>
    <mergeCell ref="I70:I71"/>
    <mergeCell ref="D33:H34"/>
    <mergeCell ref="D35:H36"/>
    <mergeCell ref="D31:H32"/>
    <mergeCell ref="D37:H38"/>
    <mergeCell ref="D19:H20"/>
    <mergeCell ref="D23:H24"/>
    <mergeCell ref="I13:I14"/>
    <mergeCell ref="D21:H22"/>
    <mergeCell ref="I19:I20"/>
    <mergeCell ref="D17:H18"/>
    <mergeCell ref="I17:I18"/>
    <mergeCell ref="I21:I22"/>
    <mergeCell ref="I23:I24"/>
    <mergeCell ref="D25:H26"/>
    <mergeCell ref="I48:I49"/>
    <mergeCell ref="I37:I38"/>
    <mergeCell ref="D41:H42"/>
    <mergeCell ref="D43:H44"/>
    <mergeCell ref="I33:I34"/>
    <mergeCell ref="I27:I28"/>
    <mergeCell ref="I35:I36"/>
    <mergeCell ref="D45:H46"/>
    <mergeCell ref="D47:H47"/>
    <mergeCell ref="D3:G3"/>
    <mergeCell ref="I11:I12"/>
    <mergeCell ref="D9:H10"/>
    <mergeCell ref="D15:H16"/>
    <mergeCell ref="D11:H12"/>
    <mergeCell ref="D13:H14"/>
    <mergeCell ref="I9:I10"/>
    <mergeCell ref="I15:I16"/>
    <mergeCell ref="D8:H8"/>
  </mergeCells>
  <hyperlinks>
    <hyperlink ref="D5" location="'8月'!A9" display="根菜類"/>
    <hyperlink ref="E82" r:id="rId1" display="http://www.sunshine.ne.jp/~mitochuo/"/>
    <hyperlink ref="E83" location="'５月'!A1" display="'５月'!A1"/>
    <hyperlink ref="E83:G83" location="'8月'!A9" display="このページのトップへ"/>
    <hyperlink ref="E6" location="'8月'!A66" display="豆類"/>
    <hyperlink ref="F6" location="'8月'!A70" display="きのこ"/>
    <hyperlink ref="E82:G82" r:id="rId2" display="ホームへ戻る"/>
    <hyperlink ref="G5" location="'8月'!A47" display="土物類"/>
    <hyperlink ref="D6" location="'8月'!A56" display="洋菜類"/>
    <hyperlink ref="F5" location="'8月'!A37" display="果菜類"/>
    <hyperlink ref="E5" location="'8月'!A17" display="葉茎菜類"/>
    <hyperlink ref="G6" location="'8月'!A76" display="つま物類"/>
    <hyperlink ref="I4" r:id="rId3" display="２００２年"/>
    <hyperlink ref="I3" r:id="rId4" display="２００３年"/>
    <hyperlink ref="I2" r:id="rId5" display="２００３年"/>
    <hyperlink ref="I1" r:id="rId6" display="２００５年"/>
    <hyperlink ref="I6" r:id="rId7" display="２０００年まで"/>
    <hyperlink ref="I5" r:id="rId8" display="２０００１年"/>
    <hyperlink ref="J1" r:id="rId9" display="２００６年"/>
    <hyperlink ref="J2" r:id="rId10" display="２００７年"/>
  </hyperlinks>
  <printOptions horizontalCentered="1"/>
  <pageMargins left="0.2362204724409449" right="0.1968503937007874" top="0.7874015748031497" bottom="0.27" header="0.31496062992125984" footer="0.1968503937007874"/>
  <pageSetup horizontalDpi="300" verticalDpi="300" orientation="portrait" paperSize="9" r:id="rId11"/>
  <headerFooter alignWithMargins="0">
    <oddHeader>&amp;C&amp;18&amp;A野菜情報</oddHeader>
    <oddFooter>&amp;R水戸中央青果㈱</oddFooter>
  </headerFooter>
</worksheet>
</file>

<file path=xl/worksheets/sheet6.xml><?xml version="1.0" encoding="utf-8"?>
<worksheet xmlns="http://schemas.openxmlformats.org/spreadsheetml/2006/main" xmlns:r="http://schemas.openxmlformats.org/officeDocument/2006/relationships">
  <dimension ref="A1:J83"/>
  <sheetViews>
    <sheetView workbookViewId="0" topLeftCell="A1">
      <pane ySplit="8" topLeftCell="BM9" activePane="bottomLeft" state="frozen"/>
      <selection pane="topLeft" activeCell="A1" sqref="A1"/>
      <selection pane="bottomLeft" activeCell="I77" sqref="I77"/>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spans="9:10" ht="13.5" customHeight="1">
      <c r="I1" s="2" t="s">
        <v>867</v>
      </c>
      <c r="J1" s="40" t="s">
        <v>573</v>
      </c>
    </row>
    <row r="2" spans="9:10" ht="13.5" customHeight="1">
      <c r="I2" s="3" t="s">
        <v>868</v>
      </c>
      <c r="J2" s="40" t="s">
        <v>574</v>
      </c>
    </row>
    <row r="3" spans="2:9" ht="13.5" customHeight="1">
      <c r="B3" s="4"/>
      <c r="C3" s="4"/>
      <c r="D3" s="55" t="s">
        <v>241</v>
      </c>
      <c r="E3" s="55"/>
      <c r="F3" s="55"/>
      <c r="G3" s="55"/>
      <c r="H3" s="4"/>
      <c r="I3" s="3" t="s">
        <v>869</v>
      </c>
    </row>
    <row r="4" spans="1:9" ht="13.5" customHeight="1">
      <c r="A4" s="6"/>
      <c r="B4" s="6"/>
      <c r="C4" s="6"/>
      <c r="D4" s="6"/>
      <c r="E4" s="6"/>
      <c r="F4" s="6"/>
      <c r="G4" s="6"/>
      <c r="H4" s="6"/>
      <c r="I4" s="3" t="s">
        <v>610</v>
      </c>
    </row>
    <row r="5" spans="1:9" ht="15" customHeight="1">
      <c r="A5" s="6"/>
      <c r="B5" s="6"/>
      <c r="C5" s="6"/>
      <c r="D5" s="7" t="s">
        <v>870</v>
      </c>
      <c r="E5" s="7" t="s">
        <v>871</v>
      </c>
      <c r="F5" s="7" t="s">
        <v>872</v>
      </c>
      <c r="G5" s="7" t="s">
        <v>873</v>
      </c>
      <c r="I5" s="41" t="s">
        <v>611</v>
      </c>
    </row>
    <row r="6" spans="1:9" ht="15.75" customHeight="1">
      <c r="A6" s="6"/>
      <c r="B6" s="6"/>
      <c r="C6" s="6"/>
      <c r="D6" s="7" t="s">
        <v>874</v>
      </c>
      <c r="E6" s="7" t="s">
        <v>875</v>
      </c>
      <c r="F6" s="7" t="s">
        <v>575</v>
      </c>
      <c r="G6" s="7" t="s">
        <v>876</v>
      </c>
      <c r="I6" s="41" t="s">
        <v>612</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579</v>
      </c>
      <c r="D9" s="56" t="s">
        <v>242</v>
      </c>
      <c r="E9" s="57"/>
      <c r="F9" s="57"/>
      <c r="G9" s="57"/>
      <c r="H9" s="49"/>
      <c r="I9" s="64" t="s">
        <v>309</v>
      </c>
    </row>
    <row r="10" spans="1:9" ht="21" customHeight="1">
      <c r="A10" s="88"/>
      <c r="B10" s="89"/>
      <c r="C10" s="12"/>
      <c r="D10" s="50"/>
      <c r="E10" s="51"/>
      <c r="F10" s="51"/>
      <c r="G10" s="51"/>
      <c r="H10" s="52"/>
      <c r="I10" s="69"/>
    </row>
    <row r="11" spans="1:9" ht="21" customHeight="1">
      <c r="A11" s="88"/>
      <c r="B11" s="89" t="s">
        <v>882</v>
      </c>
      <c r="C11" s="9" t="s">
        <v>579</v>
      </c>
      <c r="D11" s="56" t="s">
        <v>243</v>
      </c>
      <c r="E11" s="57"/>
      <c r="F11" s="57"/>
      <c r="G11" s="57"/>
      <c r="H11" s="49"/>
      <c r="I11" s="64" t="s">
        <v>310</v>
      </c>
    </row>
    <row r="12" spans="1:9" ht="21" customHeight="1">
      <c r="A12" s="88"/>
      <c r="B12" s="89"/>
      <c r="C12" s="12"/>
      <c r="D12" s="53"/>
      <c r="E12" s="72"/>
      <c r="F12" s="72"/>
      <c r="G12" s="72"/>
      <c r="H12" s="73"/>
      <c r="I12" s="68"/>
    </row>
    <row r="13" spans="1:9" ht="21" customHeight="1">
      <c r="A13" s="88"/>
      <c r="B13" s="89" t="s">
        <v>580</v>
      </c>
      <c r="C13" s="9" t="s">
        <v>800</v>
      </c>
      <c r="D13" s="56" t="s">
        <v>295</v>
      </c>
      <c r="E13" s="57"/>
      <c r="F13" s="57"/>
      <c r="G13" s="57"/>
      <c r="H13" s="49"/>
      <c r="I13" s="64" t="s">
        <v>311</v>
      </c>
    </row>
    <row r="14" spans="1:9" ht="21" customHeight="1">
      <c r="A14" s="88"/>
      <c r="B14" s="89"/>
      <c r="C14" s="12"/>
      <c r="D14" s="53"/>
      <c r="E14" s="72"/>
      <c r="F14" s="72"/>
      <c r="G14" s="72"/>
      <c r="H14" s="73"/>
      <c r="I14" s="68"/>
    </row>
    <row r="15" spans="1:9" ht="21" customHeight="1">
      <c r="A15" s="88"/>
      <c r="B15" s="90" t="s">
        <v>778</v>
      </c>
      <c r="C15" s="9" t="s">
        <v>779</v>
      </c>
      <c r="D15" s="56" t="s">
        <v>296</v>
      </c>
      <c r="E15" s="57"/>
      <c r="F15" s="57"/>
      <c r="G15" s="57"/>
      <c r="H15" s="49"/>
      <c r="I15" s="64" t="s">
        <v>312</v>
      </c>
    </row>
    <row r="16" spans="1:9" ht="21" customHeight="1">
      <c r="A16" s="88"/>
      <c r="B16" s="91"/>
      <c r="C16" s="12"/>
      <c r="D16" s="53"/>
      <c r="E16" s="72"/>
      <c r="F16" s="72"/>
      <c r="G16" s="72"/>
      <c r="H16" s="73"/>
      <c r="I16" s="68"/>
    </row>
    <row r="17" spans="1:9" ht="21" customHeight="1">
      <c r="A17" s="95" t="s">
        <v>887</v>
      </c>
      <c r="B17" s="89" t="s">
        <v>520</v>
      </c>
      <c r="C17" s="9" t="s">
        <v>582</v>
      </c>
      <c r="D17" s="58" t="s">
        <v>297</v>
      </c>
      <c r="E17" s="59"/>
      <c r="F17" s="59"/>
      <c r="G17" s="59"/>
      <c r="H17" s="60"/>
      <c r="I17" s="70" t="s">
        <v>313</v>
      </c>
    </row>
    <row r="18" spans="1:9" ht="21" customHeight="1">
      <c r="A18" s="96"/>
      <c r="B18" s="89"/>
      <c r="C18" s="12"/>
      <c r="D18" s="74"/>
      <c r="E18" s="75"/>
      <c r="F18" s="75"/>
      <c r="G18" s="75"/>
      <c r="H18" s="76"/>
      <c r="I18" s="68"/>
    </row>
    <row r="19" spans="1:9" ht="21" customHeight="1">
      <c r="A19" s="96"/>
      <c r="B19" s="89" t="s">
        <v>780</v>
      </c>
      <c r="C19" s="9" t="s">
        <v>781</v>
      </c>
      <c r="D19" s="58" t="s">
        <v>298</v>
      </c>
      <c r="E19" s="59"/>
      <c r="F19" s="59"/>
      <c r="G19" s="59"/>
      <c r="H19" s="60"/>
      <c r="I19" s="70" t="s">
        <v>314</v>
      </c>
    </row>
    <row r="20" spans="1:9" ht="21" customHeight="1">
      <c r="A20" s="96"/>
      <c r="B20" s="89"/>
      <c r="C20" s="12"/>
      <c r="D20" s="74"/>
      <c r="E20" s="75"/>
      <c r="F20" s="75"/>
      <c r="G20" s="75"/>
      <c r="H20" s="76"/>
      <c r="I20" s="77"/>
    </row>
    <row r="21" spans="1:9" ht="21" customHeight="1">
      <c r="A21" s="96"/>
      <c r="B21" s="89" t="s">
        <v>521</v>
      </c>
      <c r="C21" s="9" t="s">
        <v>584</v>
      </c>
      <c r="D21" s="58" t="s">
        <v>299</v>
      </c>
      <c r="E21" s="59"/>
      <c r="F21" s="59"/>
      <c r="G21" s="59"/>
      <c r="H21" s="60"/>
      <c r="I21" s="64" t="s">
        <v>734</v>
      </c>
    </row>
    <row r="22" spans="1:9" ht="21" customHeight="1">
      <c r="A22" s="96"/>
      <c r="B22" s="89"/>
      <c r="C22" s="18"/>
      <c r="D22" s="74"/>
      <c r="E22" s="75"/>
      <c r="F22" s="75"/>
      <c r="G22" s="75"/>
      <c r="H22" s="76"/>
      <c r="I22" s="68"/>
    </row>
    <row r="23" spans="1:9" ht="21" customHeight="1">
      <c r="A23" s="96"/>
      <c r="B23" s="89" t="s">
        <v>522</v>
      </c>
      <c r="C23" s="9" t="s">
        <v>585</v>
      </c>
      <c r="D23" s="58" t="s">
        <v>300</v>
      </c>
      <c r="E23" s="59"/>
      <c r="F23" s="59"/>
      <c r="G23" s="59"/>
      <c r="H23" s="60"/>
      <c r="I23" s="64" t="s">
        <v>315</v>
      </c>
    </row>
    <row r="24" spans="1:9" ht="21" customHeight="1">
      <c r="A24" s="96"/>
      <c r="B24" s="89"/>
      <c r="C24" s="12"/>
      <c r="D24" s="74"/>
      <c r="E24" s="75"/>
      <c r="F24" s="75"/>
      <c r="G24" s="75"/>
      <c r="H24" s="76"/>
      <c r="I24" s="68"/>
    </row>
    <row r="25" spans="1:9" ht="21" customHeight="1">
      <c r="A25" s="96"/>
      <c r="B25" s="89" t="s">
        <v>523</v>
      </c>
      <c r="C25" s="9" t="s">
        <v>615</v>
      </c>
      <c r="D25" s="58" t="s">
        <v>299</v>
      </c>
      <c r="E25" s="59"/>
      <c r="F25" s="59"/>
      <c r="G25" s="59"/>
      <c r="H25" s="60"/>
      <c r="I25" s="11" t="s">
        <v>93</v>
      </c>
    </row>
    <row r="26" spans="1:9" ht="21" customHeight="1">
      <c r="A26" s="96"/>
      <c r="B26" s="89"/>
      <c r="C26" s="18"/>
      <c r="D26" s="74"/>
      <c r="E26" s="75"/>
      <c r="F26" s="75"/>
      <c r="G26" s="75"/>
      <c r="H26" s="76"/>
      <c r="I26" s="19"/>
    </row>
    <row r="27" spans="1:9" ht="21" customHeight="1">
      <c r="A27" s="96"/>
      <c r="B27" s="89" t="s">
        <v>524</v>
      </c>
      <c r="C27" s="9" t="s">
        <v>584</v>
      </c>
      <c r="D27" s="58" t="s">
        <v>302</v>
      </c>
      <c r="E27" s="59"/>
      <c r="F27" s="59"/>
      <c r="G27" s="59"/>
      <c r="H27" s="60"/>
      <c r="I27" s="64" t="s">
        <v>316</v>
      </c>
    </row>
    <row r="28" spans="1:9" ht="21" customHeight="1">
      <c r="A28" s="96"/>
      <c r="B28" s="89"/>
      <c r="C28" s="12"/>
      <c r="D28" s="74"/>
      <c r="E28" s="75"/>
      <c r="F28" s="75"/>
      <c r="G28" s="75"/>
      <c r="H28" s="76"/>
      <c r="I28" s="65"/>
    </row>
    <row r="29" spans="1:9" ht="21" customHeight="1">
      <c r="A29" s="96"/>
      <c r="B29" s="89" t="s">
        <v>525</v>
      </c>
      <c r="C29" s="9" t="s">
        <v>775</v>
      </c>
      <c r="D29" s="58" t="s">
        <v>301</v>
      </c>
      <c r="E29" s="59"/>
      <c r="F29" s="59"/>
      <c r="G29" s="59"/>
      <c r="H29" s="60"/>
      <c r="I29" s="11" t="s">
        <v>915</v>
      </c>
    </row>
    <row r="30" spans="1:9" ht="21" customHeight="1">
      <c r="A30" s="96"/>
      <c r="B30" s="89"/>
      <c r="C30" s="18"/>
      <c r="D30" s="74"/>
      <c r="E30" s="75"/>
      <c r="F30" s="75"/>
      <c r="G30" s="75"/>
      <c r="H30" s="76"/>
      <c r="I30" s="19"/>
    </row>
    <row r="31" spans="1:9" ht="21" customHeight="1">
      <c r="A31" s="96"/>
      <c r="B31" s="89" t="s">
        <v>526</v>
      </c>
      <c r="C31" s="9" t="s">
        <v>586</v>
      </c>
      <c r="D31" s="58"/>
      <c r="E31" s="59"/>
      <c r="F31" s="59"/>
      <c r="G31" s="59"/>
      <c r="H31" s="60"/>
      <c r="I31" s="11"/>
    </row>
    <row r="32" spans="1:9" ht="21" customHeight="1">
      <c r="A32" s="96"/>
      <c r="B32" s="89"/>
      <c r="C32" s="18"/>
      <c r="D32" s="123"/>
      <c r="E32" s="124"/>
      <c r="F32" s="124"/>
      <c r="G32" s="124"/>
      <c r="H32" s="125"/>
      <c r="I32" s="19"/>
    </row>
    <row r="33" spans="1:9" ht="21" customHeight="1">
      <c r="A33" s="96"/>
      <c r="B33" s="89" t="s">
        <v>720</v>
      </c>
      <c r="C33" s="9" t="s">
        <v>721</v>
      </c>
      <c r="D33" s="58" t="s">
        <v>303</v>
      </c>
      <c r="E33" s="59"/>
      <c r="F33" s="59"/>
      <c r="G33" s="59"/>
      <c r="H33" s="60"/>
      <c r="I33" s="64" t="s">
        <v>32</v>
      </c>
    </row>
    <row r="34" spans="1:9" ht="21" customHeight="1">
      <c r="A34" s="96"/>
      <c r="B34" s="89"/>
      <c r="C34" s="12" t="s">
        <v>529</v>
      </c>
      <c r="D34" s="74"/>
      <c r="E34" s="75"/>
      <c r="F34" s="75"/>
      <c r="G34" s="75"/>
      <c r="H34" s="76"/>
      <c r="I34" s="68"/>
    </row>
    <row r="35" spans="1:9" ht="21" customHeight="1">
      <c r="A35" s="95" t="s">
        <v>872</v>
      </c>
      <c r="B35" s="89" t="s">
        <v>530</v>
      </c>
      <c r="C35" s="9" t="s">
        <v>585</v>
      </c>
      <c r="D35" s="56" t="s">
        <v>304</v>
      </c>
      <c r="E35" s="57"/>
      <c r="F35" s="57"/>
      <c r="G35" s="57"/>
      <c r="H35" s="49"/>
      <c r="I35" s="70" t="s">
        <v>317</v>
      </c>
    </row>
    <row r="36" spans="1:9" ht="21" customHeight="1">
      <c r="A36" s="96"/>
      <c r="B36" s="89"/>
      <c r="C36" s="12"/>
      <c r="D36" s="53"/>
      <c r="E36" s="72"/>
      <c r="F36" s="72"/>
      <c r="G36" s="72"/>
      <c r="H36" s="73"/>
      <c r="I36" s="77"/>
    </row>
    <row r="37" spans="1:9" ht="21" customHeight="1">
      <c r="A37" s="96"/>
      <c r="B37" s="90" t="s">
        <v>782</v>
      </c>
      <c r="C37" s="9" t="s">
        <v>783</v>
      </c>
      <c r="D37" s="58" t="s">
        <v>305</v>
      </c>
      <c r="E37" s="59"/>
      <c r="F37" s="59"/>
      <c r="G37" s="59"/>
      <c r="H37" s="60"/>
      <c r="I37" s="64" t="s">
        <v>318</v>
      </c>
    </row>
    <row r="38" spans="1:9" ht="21" customHeight="1">
      <c r="A38" s="96"/>
      <c r="B38" s="116"/>
      <c r="C38" s="18"/>
      <c r="D38" s="74"/>
      <c r="E38" s="75"/>
      <c r="F38" s="75"/>
      <c r="G38" s="75"/>
      <c r="H38" s="76"/>
      <c r="I38" s="65"/>
    </row>
    <row r="39" spans="1:9" ht="18" customHeight="1">
      <c r="A39" s="96"/>
      <c r="B39" s="89" t="s">
        <v>784</v>
      </c>
      <c r="C39" s="9" t="s">
        <v>785</v>
      </c>
      <c r="D39" s="58" t="s">
        <v>306</v>
      </c>
      <c r="E39" s="59"/>
      <c r="F39" s="59"/>
      <c r="G39" s="59"/>
      <c r="H39" s="60"/>
      <c r="I39" s="70" t="s">
        <v>319</v>
      </c>
    </row>
    <row r="40" spans="1:9" ht="18" customHeight="1">
      <c r="A40" s="96"/>
      <c r="B40" s="89"/>
      <c r="C40" s="12"/>
      <c r="D40" s="61"/>
      <c r="E40" s="62"/>
      <c r="F40" s="62"/>
      <c r="G40" s="62"/>
      <c r="H40" s="63"/>
      <c r="I40" s="68"/>
    </row>
    <row r="41" spans="1:9" ht="21" customHeight="1">
      <c r="A41" s="96"/>
      <c r="B41" s="89" t="s">
        <v>786</v>
      </c>
      <c r="C41" s="9" t="s">
        <v>787</v>
      </c>
      <c r="D41" s="56" t="s">
        <v>307</v>
      </c>
      <c r="E41" s="57"/>
      <c r="F41" s="57"/>
      <c r="G41" s="57"/>
      <c r="H41" s="49"/>
      <c r="I41" s="70" t="s">
        <v>320</v>
      </c>
    </row>
    <row r="42" spans="1:9" ht="21" customHeight="1">
      <c r="A42" s="96"/>
      <c r="B42" s="89"/>
      <c r="C42" s="12"/>
      <c r="D42" s="53"/>
      <c r="E42" s="72"/>
      <c r="F42" s="72"/>
      <c r="G42" s="72"/>
      <c r="H42" s="73"/>
      <c r="I42" s="68"/>
    </row>
    <row r="43" spans="1:9" ht="21" customHeight="1">
      <c r="A43" s="96"/>
      <c r="B43" s="89" t="s">
        <v>753</v>
      </c>
      <c r="C43" s="9" t="s">
        <v>754</v>
      </c>
      <c r="D43" s="56" t="s">
        <v>308</v>
      </c>
      <c r="E43" s="57"/>
      <c r="F43" s="57"/>
      <c r="G43" s="57"/>
      <c r="H43" s="49"/>
      <c r="I43" s="16" t="s">
        <v>321</v>
      </c>
    </row>
    <row r="44" spans="1:9" ht="21" customHeight="1">
      <c r="A44" s="96"/>
      <c r="B44" s="89"/>
      <c r="C44" s="12"/>
      <c r="D44" s="53"/>
      <c r="E44" s="72"/>
      <c r="F44" s="72"/>
      <c r="G44" s="72"/>
      <c r="H44" s="73"/>
      <c r="I44" s="14" t="s">
        <v>322</v>
      </c>
    </row>
    <row r="45" spans="1:9" ht="21" customHeight="1">
      <c r="A45" s="96"/>
      <c r="B45" s="90" t="s">
        <v>788</v>
      </c>
      <c r="C45" s="9" t="s">
        <v>789</v>
      </c>
      <c r="D45" s="56" t="s">
        <v>323</v>
      </c>
      <c r="E45" s="57"/>
      <c r="F45" s="57"/>
      <c r="G45" s="57"/>
      <c r="H45" s="49"/>
      <c r="I45" s="11" t="s">
        <v>337</v>
      </c>
    </row>
    <row r="46" spans="1:9" ht="21" customHeight="1">
      <c r="A46" s="100"/>
      <c r="B46" s="91"/>
      <c r="C46" s="12" t="s">
        <v>757</v>
      </c>
      <c r="D46" s="53"/>
      <c r="E46" s="72"/>
      <c r="F46" s="72"/>
      <c r="G46" s="72"/>
      <c r="H46" s="73"/>
      <c r="I46" s="14" t="s">
        <v>338</v>
      </c>
    </row>
    <row r="47" spans="1:9" ht="42" customHeight="1">
      <c r="A47" s="97" t="s">
        <v>873</v>
      </c>
      <c r="B47" s="21" t="s">
        <v>541</v>
      </c>
      <c r="C47" s="22" t="s">
        <v>585</v>
      </c>
      <c r="D47" s="58" t="s">
        <v>324</v>
      </c>
      <c r="E47" s="59"/>
      <c r="F47" s="59"/>
      <c r="G47" s="59"/>
      <c r="H47" s="60"/>
      <c r="I47" s="11" t="s">
        <v>339</v>
      </c>
    </row>
    <row r="48" spans="1:9" ht="21" customHeight="1">
      <c r="A48" s="98"/>
      <c r="B48" s="92" t="s">
        <v>542</v>
      </c>
      <c r="C48" s="22" t="s">
        <v>579</v>
      </c>
      <c r="D48" s="56" t="s">
        <v>325</v>
      </c>
      <c r="E48" s="57"/>
      <c r="F48" s="57"/>
      <c r="G48" s="57"/>
      <c r="H48" s="49"/>
      <c r="I48" s="64" t="s">
        <v>340</v>
      </c>
    </row>
    <row r="49" spans="1:9" ht="21" customHeight="1">
      <c r="A49" s="98"/>
      <c r="B49" s="94"/>
      <c r="C49" s="23"/>
      <c r="D49" s="53"/>
      <c r="E49" s="72"/>
      <c r="F49" s="72"/>
      <c r="G49" s="72"/>
      <c r="H49" s="73"/>
      <c r="I49" s="68"/>
    </row>
    <row r="50" spans="1:9" ht="21" customHeight="1">
      <c r="A50" s="98"/>
      <c r="B50" s="90" t="s">
        <v>543</v>
      </c>
      <c r="C50" s="9" t="s">
        <v>579</v>
      </c>
      <c r="D50" s="56" t="s">
        <v>326</v>
      </c>
      <c r="E50" s="57"/>
      <c r="F50" s="57"/>
      <c r="G50" s="57"/>
      <c r="H50" s="49"/>
      <c r="I50" s="70" t="s">
        <v>341</v>
      </c>
    </row>
    <row r="51" spans="1:9" ht="21" customHeight="1">
      <c r="A51" s="98"/>
      <c r="B51" s="91"/>
      <c r="C51" s="12"/>
      <c r="D51" s="53"/>
      <c r="E51" s="72"/>
      <c r="F51" s="72"/>
      <c r="G51" s="72"/>
      <c r="H51" s="73"/>
      <c r="I51" s="127"/>
    </row>
    <row r="52" spans="1:9" ht="21" customHeight="1">
      <c r="A52" s="98"/>
      <c r="B52" s="92" t="s">
        <v>545</v>
      </c>
      <c r="C52" s="22" t="s">
        <v>598</v>
      </c>
      <c r="D52" s="56" t="s">
        <v>327</v>
      </c>
      <c r="E52" s="57"/>
      <c r="F52" s="57"/>
      <c r="G52" s="57"/>
      <c r="H52" s="49"/>
      <c r="I52" s="64" t="s">
        <v>342</v>
      </c>
    </row>
    <row r="53" spans="1:9" ht="21" customHeight="1">
      <c r="A53" s="98"/>
      <c r="B53" s="94"/>
      <c r="C53" s="23"/>
      <c r="D53" s="53"/>
      <c r="E53" s="72"/>
      <c r="F53" s="72"/>
      <c r="G53" s="72"/>
      <c r="H53" s="73"/>
      <c r="I53" s="68"/>
    </row>
    <row r="54" spans="1:9" ht="21" customHeight="1">
      <c r="A54" s="98"/>
      <c r="B54" s="92"/>
      <c r="C54" s="22"/>
      <c r="D54" s="56"/>
      <c r="E54" s="57"/>
      <c r="F54" s="57"/>
      <c r="G54" s="57"/>
      <c r="H54" s="49"/>
      <c r="I54" s="11"/>
    </row>
    <row r="55" spans="1:9" ht="21" customHeight="1">
      <c r="A55" s="99"/>
      <c r="B55" s="93"/>
      <c r="C55" s="25"/>
      <c r="D55" s="53"/>
      <c r="E55" s="72"/>
      <c r="F55" s="72"/>
      <c r="G55" s="72"/>
      <c r="H55" s="73"/>
      <c r="I55" s="26"/>
    </row>
    <row r="56" spans="1:9" ht="21" customHeight="1">
      <c r="A56" s="95" t="s">
        <v>874</v>
      </c>
      <c r="B56" s="90" t="s">
        <v>546</v>
      </c>
      <c r="C56" s="9" t="s">
        <v>547</v>
      </c>
      <c r="D56" s="56" t="s">
        <v>328</v>
      </c>
      <c r="E56" s="57"/>
      <c r="F56" s="57"/>
      <c r="G56" s="57"/>
      <c r="H56" s="49"/>
      <c r="I56" s="11" t="s">
        <v>343</v>
      </c>
    </row>
    <row r="57" spans="1:9" ht="21" customHeight="1">
      <c r="A57" s="114"/>
      <c r="B57" s="91"/>
      <c r="C57" s="12"/>
      <c r="D57" s="53"/>
      <c r="E57" s="72"/>
      <c r="F57" s="72"/>
      <c r="G57" s="72"/>
      <c r="H57" s="73"/>
      <c r="I57" s="15" t="s">
        <v>344</v>
      </c>
    </row>
    <row r="58" spans="1:9" ht="21" customHeight="1">
      <c r="A58" s="96"/>
      <c r="B58" s="90" t="s">
        <v>790</v>
      </c>
      <c r="C58" s="9" t="s">
        <v>865</v>
      </c>
      <c r="D58" s="56" t="s">
        <v>329</v>
      </c>
      <c r="E58" s="57"/>
      <c r="F58" s="57"/>
      <c r="G58" s="57"/>
      <c r="H58" s="49"/>
      <c r="I58" s="39" t="s">
        <v>345</v>
      </c>
    </row>
    <row r="59" spans="1:9" ht="21" customHeight="1">
      <c r="A59" s="96"/>
      <c r="B59" s="91"/>
      <c r="C59" s="18"/>
      <c r="D59" s="50"/>
      <c r="E59" s="51"/>
      <c r="F59" s="51"/>
      <c r="G59" s="51"/>
      <c r="H59" s="52"/>
      <c r="I59" s="14"/>
    </row>
    <row r="60" spans="1:9" ht="21" customHeight="1">
      <c r="A60" s="96"/>
      <c r="B60" s="90" t="s">
        <v>791</v>
      </c>
      <c r="C60" s="9" t="s">
        <v>792</v>
      </c>
      <c r="D60" s="58" t="s">
        <v>330</v>
      </c>
      <c r="E60" s="121"/>
      <c r="F60" s="121"/>
      <c r="G60" s="121"/>
      <c r="H60" s="122"/>
      <c r="I60" s="11" t="s">
        <v>346</v>
      </c>
    </row>
    <row r="61" spans="1:9" ht="21" customHeight="1">
      <c r="A61" s="96"/>
      <c r="B61" s="91"/>
      <c r="C61" s="12"/>
      <c r="D61" s="74"/>
      <c r="E61" s="75"/>
      <c r="F61" s="75"/>
      <c r="G61" s="75"/>
      <c r="H61" s="76"/>
      <c r="I61" s="14"/>
    </row>
    <row r="62" spans="1:9" ht="21" customHeight="1">
      <c r="A62" s="96"/>
      <c r="B62" s="90" t="s">
        <v>793</v>
      </c>
      <c r="C62" s="9" t="s">
        <v>794</v>
      </c>
      <c r="D62" s="56" t="s">
        <v>331</v>
      </c>
      <c r="E62" s="57"/>
      <c r="F62" s="57"/>
      <c r="G62" s="57"/>
      <c r="H62" s="49"/>
      <c r="I62" s="64" t="s">
        <v>347</v>
      </c>
    </row>
    <row r="63" spans="1:9" ht="21" customHeight="1">
      <c r="A63" s="96"/>
      <c r="B63" s="91"/>
      <c r="C63" s="12"/>
      <c r="D63" s="50"/>
      <c r="E63" s="51"/>
      <c r="F63" s="51"/>
      <c r="G63" s="51"/>
      <c r="H63" s="52"/>
      <c r="I63" s="68"/>
    </row>
    <row r="64" spans="1:9" ht="21" customHeight="1">
      <c r="A64" s="96"/>
      <c r="B64" s="90" t="s">
        <v>795</v>
      </c>
      <c r="C64" s="9" t="s">
        <v>796</v>
      </c>
      <c r="D64" s="56" t="s">
        <v>332</v>
      </c>
      <c r="E64" s="57"/>
      <c r="F64" s="57"/>
      <c r="G64" s="57"/>
      <c r="H64" s="49"/>
      <c r="I64" s="70" t="s">
        <v>88</v>
      </c>
    </row>
    <row r="65" spans="1:9" ht="21" customHeight="1">
      <c r="A65" s="100"/>
      <c r="B65" s="115"/>
      <c r="C65" s="27"/>
      <c r="D65" s="53"/>
      <c r="E65" s="72"/>
      <c r="F65" s="72"/>
      <c r="G65" s="72"/>
      <c r="H65" s="73"/>
      <c r="I65" s="68"/>
    </row>
    <row r="66" spans="1:9" ht="21" customHeight="1">
      <c r="A66" s="95" t="s">
        <v>875</v>
      </c>
      <c r="B66" s="112" t="s">
        <v>603</v>
      </c>
      <c r="C66" s="28" t="s">
        <v>604</v>
      </c>
      <c r="D66" s="56" t="s">
        <v>333</v>
      </c>
      <c r="E66" s="57"/>
      <c r="F66" s="57"/>
      <c r="G66" s="57"/>
      <c r="H66" s="49"/>
      <c r="I66" s="70" t="s">
        <v>348</v>
      </c>
    </row>
    <row r="67" spans="1:9" ht="21" customHeight="1">
      <c r="A67" s="114"/>
      <c r="B67" s="117"/>
      <c r="C67" s="29"/>
      <c r="D67" s="84"/>
      <c r="E67" s="85"/>
      <c r="F67" s="85"/>
      <c r="G67" s="85"/>
      <c r="H67" s="86"/>
      <c r="I67" s="68"/>
    </row>
    <row r="68" spans="1:9" ht="21" customHeight="1">
      <c r="A68" s="96"/>
      <c r="B68" s="112" t="s">
        <v>797</v>
      </c>
      <c r="C68" s="28" t="s">
        <v>350</v>
      </c>
      <c r="D68" s="56" t="s">
        <v>334</v>
      </c>
      <c r="E68" s="57"/>
      <c r="F68" s="57"/>
      <c r="G68" s="57"/>
      <c r="H68" s="49"/>
      <c r="I68" s="11" t="s">
        <v>349</v>
      </c>
    </row>
    <row r="69" spans="1:9" ht="21" customHeight="1">
      <c r="A69" s="96"/>
      <c r="B69" s="113"/>
      <c r="C69" s="30"/>
      <c r="D69" s="53" t="s">
        <v>335</v>
      </c>
      <c r="E69" s="72"/>
      <c r="F69" s="72"/>
      <c r="G69" s="72"/>
      <c r="H69" s="52"/>
      <c r="I69" s="15"/>
    </row>
    <row r="70" spans="1:9" ht="21" customHeight="1">
      <c r="A70" s="106" t="s">
        <v>799</v>
      </c>
      <c r="B70" s="11" t="s">
        <v>558</v>
      </c>
      <c r="C70" s="10" t="s">
        <v>559</v>
      </c>
      <c r="D70" s="56" t="s">
        <v>336</v>
      </c>
      <c r="E70" s="57"/>
      <c r="F70" s="57"/>
      <c r="G70" s="57"/>
      <c r="H70" s="49"/>
      <c r="I70" s="118" t="s">
        <v>351</v>
      </c>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hidden="1">
      <c r="A74" s="111"/>
      <c r="B74" s="14"/>
      <c r="C74" s="20"/>
      <c r="D74" s="84"/>
      <c r="E74" s="85"/>
      <c r="F74" s="85"/>
      <c r="G74" s="85"/>
      <c r="H74" s="86"/>
      <c r="I74" s="118"/>
    </row>
    <row r="75" spans="1:9" ht="21" customHeight="1" hidden="1">
      <c r="A75" s="108"/>
      <c r="B75" s="32"/>
      <c r="C75" s="33"/>
      <c r="D75" s="53"/>
      <c r="E75" s="72"/>
      <c r="F75" s="72"/>
      <c r="G75" s="72"/>
      <c r="H75" s="73"/>
      <c r="I75" s="119"/>
    </row>
    <row r="76" spans="1:9" ht="21" customHeight="1">
      <c r="A76" s="102" t="s">
        <v>560</v>
      </c>
      <c r="B76" s="109" t="s">
        <v>736</v>
      </c>
      <c r="C76" s="35" t="s">
        <v>737</v>
      </c>
      <c r="D76" s="58" t="s">
        <v>219</v>
      </c>
      <c r="E76" s="59"/>
      <c r="F76" s="59"/>
      <c r="G76" s="59"/>
      <c r="H76" s="60"/>
      <c r="I76" s="36" t="s">
        <v>352</v>
      </c>
    </row>
    <row r="77" spans="1:9" ht="21" customHeight="1">
      <c r="A77" s="103"/>
      <c r="B77" s="110"/>
      <c r="C77" s="33"/>
      <c r="D77" s="61"/>
      <c r="E77" s="62"/>
      <c r="F77" s="62"/>
      <c r="G77" s="62"/>
      <c r="H77" s="63"/>
      <c r="I77" s="26"/>
    </row>
    <row r="78" spans="1:9" ht="21" customHeight="1">
      <c r="A78" s="104"/>
      <c r="B78" s="64"/>
      <c r="C78" s="10"/>
      <c r="D78" s="58"/>
      <c r="E78" s="79"/>
      <c r="F78" s="79"/>
      <c r="G78" s="79"/>
      <c r="H78" s="80"/>
      <c r="I78" s="31"/>
    </row>
    <row r="79" spans="1:9" ht="21" customHeight="1">
      <c r="A79" s="105"/>
      <c r="B79" s="110"/>
      <c r="C79" s="33"/>
      <c r="D79" s="81"/>
      <c r="E79" s="82"/>
      <c r="F79" s="82"/>
      <c r="G79" s="82"/>
      <c r="H79" s="83"/>
      <c r="I79" s="26"/>
    </row>
    <row r="80" spans="4:9" ht="13.5" customHeight="1">
      <c r="D80" s="87" t="s">
        <v>699</v>
      </c>
      <c r="E80" s="87"/>
      <c r="F80" s="87"/>
      <c r="G80" s="87"/>
      <c r="H80" s="87"/>
      <c r="I80" s="87"/>
    </row>
    <row r="81" spans="4:9" ht="13.5" customHeight="1">
      <c r="D81" s="43"/>
      <c r="E81" s="43"/>
      <c r="F81" s="43"/>
      <c r="G81" s="43"/>
      <c r="H81" s="43"/>
      <c r="I81" s="43"/>
    </row>
    <row r="82" spans="5:7" ht="13.5" customHeight="1">
      <c r="E82" s="78" t="s">
        <v>561</v>
      </c>
      <c r="F82" s="78"/>
      <c r="G82" s="78"/>
    </row>
    <row r="83" spans="5:7" ht="13.5" customHeight="1">
      <c r="E83" s="78" t="s">
        <v>562</v>
      </c>
      <c r="F83" s="78"/>
      <c r="G83" s="78"/>
    </row>
  </sheetData>
  <mergeCells count="108">
    <mergeCell ref="I9:I10"/>
    <mergeCell ref="I15:I16"/>
    <mergeCell ref="I17:I18"/>
    <mergeCell ref="D3:G3"/>
    <mergeCell ref="I11:I12"/>
    <mergeCell ref="D9:H10"/>
    <mergeCell ref="D15:H16"/>
    <mergeCell ref="D8:H8"/>
    <mergeCell ref="D25:H26"/>
    <mergeCell ref="I48:I49"/>
    <mergeCell ref="I37:I38"/>
    <mergeCell ref="D41:H42"/>
    <mergeCell ref="D43:H44"/>
    <mergeCell ref="D31:H31"/>
    <mergeCell ref="D32:H32"/>
    <mergeCell ref="I33:I34"/>
    <mergeCell ref="I27:I28"/>
    <mergeCell ref="I35:I36"/>
    <mergeCell ref="I21:I22"/>
    <mergeCell ref="I23:I24"/>
    <mergeCell ref="D11:H12"/>
    <mergeCell ref="D13:H14"/>
    <mergeCell ref="D19:H20"/>
    <mergeCell ref="D23:H24"/>
    <mergeCell ref="I13:I14"/>
    <mergeCell ref="D21:H22"/>
    <mergeCell ref="I19:I20"/>
    <mergeCell ref="D17:H18"/>
    <mergeCell ref="D29:H30"/>
    <mergeCell ref="D33:H34"/>
    <mergeCell ref="D35:H36"/>
    <mergeCell ref="D37:H38"/>
    <mergeCell ref="D27:H28"/>
    <mergeCell ref="E83:G83"/>
    <mergeCell ref="E82:G82"/>
    <mergeCell ref="D66:H66"/>
    <mergeCell ref="D78:H79"/>
    <mergeCell ref="D68:H68"/>
    <mergeCell ref="D69:H69"/>
    <mergeCell ref="D76:H77"/>
    <mergeCell ref="D74:H75"/>
    <mergeCell ref="D80:I80"/>
    <mergeCell ref="B54:B55"/>
    <mergeCell ref="B52:B53"/>
    <mergeCell ref="B29:B30"/>
    <mergeCell ref="B27:B28"/>
    <mergeCell ref="B35:B36"/>
    <mergeCell ref="B43:B44"/>
    <mergeCell ref="B48:B49"/>
    <mergeCell ref="B50:B51"/>
    <mergeCell ref="A8:B8"/>
    <mergeCell ref="B9:B10"/>
    <mergeCell ref="B19:B20"/>
    <mergeCell ref="B23:B24"/>
    <mergeCell ref="A17:A34"/>
    <mergeCell ref="B17:B18"/>
    <mergeCell ref="B25:B26"/>
    <mergeCell ref="A9:A16"/>
    <mergeCell ref="B11:B12"/>
    <mergeCell ref="B15:B16"/>
    <mergeCell ref="A76:A79"/>
    <mergeCell ref="A70:A73"/>
    <mergeCell ref="B76:B77"/>
    <mergeCell ref="B78:B79"/>
    <mergeCell ref="A74:A75"/>
    <mergeCell ref="A66:A69"/>
    <mergeCell ref="B60:B61"/>
    <mergeCell ref="B64:B65"/>
    <mergeCell ref="B62:B63"/>
    <mergeCell ref="A56:A65"/>
    <mergeCell ref="B66:B67"/>
    <mergeCell ref="B68:B69"/>
    <mergeCell ref="B58:B59"/>
    <mergeCell ref="B56:B57"/>
    <mergeCell ref="A47:A55"/>
    <mergeCell ref="A35:A46"/>
    <mergeCell ref="B45:B46"/>
    <mergeCell ref="B13:B14"/>
    <mergeCell ref="B41:B42"/>
    <mergeCell ref="B39:B40"/>
    <mergeCell ref="B37:B38"/>
    <mergeCell ref="B31:B32"/>
    <mergeCell ref="B33:B34"/>
    <mergeCell ref="B21:B22"/>
    <mergeCell ref="D54:H55"/>
    <mergeCell ref="I66:I67"/>
    <mergeCell ref="D56:H57"/>
    <mergeCell ref="D70:H71"/>
    <mergeCell ref="I64:I65"/>
    <mergeCell ref="D64:H65"/>
    <mergeCell ref="D67:H67"/>
    <mergeCell ref="D58:H59"/>
    <mergeCell ref="D60:H61"/>
    <mergeCell ref="D62:H63"/>
    <mergeCell ref="I74:I75"/>
    <mergeCell ref="I70:I71"/>
    <mergeCell ref="D72:H73"/>
    <mergeCell ref="D39:H40"/>
    <mergeCell ref="I52:I53"/>
    <mergeCell ref="D50:H51"/>
    <mergeCell ref="D52:H53"/>
    <mergeCell ref="D45:H46"/>
    <mergeCell ref="D47:H47"/>
    <mergeCell ref="D48:H49"/>
    <mergeCell ref="I50:I51"/>
    <mergeCell ref="I39:I40"/>
    <mergeCell ref="I41:I42"/>
    <mergeCell ref="I62:I63"/>
  </mergeCells>
  <hyperlinks>
    <hyperlink ref="D5" location="'７月'!A9" display="根菜類"/>
    <hyperlink ref="E82" r:id="rId1" display="http://www.sunshine.ne.jp/~mitochuo/"/>
    <hyperlink ref="E83" location="'５月'!A1" display="'５月'!A1"/>
    <hyperlink ref="E83:G83" location="'７月'!A9" display="このページのトップへ"/>
    <hyperlink ref="E6" location="'７月'!A66" display="豆類"/>
    <hyperlink ref="F6" location="'７月'!A70" display="きのこ"/>
    <hyperlink ref="E82:G82" r:id="rId2" display="ホームへ戻る"/>
    <hyperlink ref="G5" location="'７月'!A47" display="土物類"/>
    <hyperlink ref="D6" location="'７月'!A56" display="洋菜類"/>
    <hyperlink ref="F5" location="'７月'!A37" display="果菜類"/>
    <hyperlink ref="E5" location="'７月'!A17" display="葉茎菜類"/>
    <hyperlink ref="G6" location="'７月'!A76" display="つま物類"/>
    <hyperlink ref="I4" r:id="rId3" display="２００２年"/>
    <hyperlink ref="I3" r:id="rId4" display="２００３年"/>
    <hyperlink ref="I2" r:id="rId5" display="２００３年"/>
    <hyperlink ref="I1" r:id="rId6" display="２００５年"/>
    <hyperlink ref="I6" r:id="rId7" display="２０００年まで"/>
    <hyperlink ref="I5" r:id="rId8" display="２０００１年"/>
    <hyperlink ref="J1" r:id="rId9" display="２００６年"/>
    <hyperlink ref="J2" r:id="rId10" display="２００７年"/>
  </hyperlinks>
  <printOptions horizontalCentered="1"/>
  <pageMargins left="0.2362204724409449" right="0.1968503937007874" top="0.7874015748031497" bottom="0.27" header="0.31496062992125984" footer="0.1968503937007874"/>
  <pageSetup horizontalDpi="300" verticalDpi="300" orientation="portrait" paperSize="9" r:id="rId11"/>
  <headerFooter alignWithMargins="0">
    <oddHeader>&amp;C&amp;18&amp;A野菜情報</oddHeader>
    <oddFooter>&amp;R水戸中央青果㈱</oddFooter>
  </headerFooter>
</worksheet>
</file>

<file path=xl/worksheets/sheet7.xml><?xml version="1.0" encoding="utf-8"?>
<worksheet xmlns="http://schemas.openxmlformats.org/spreadsheetml/2006/main" xmlns:r="http://schemas.openxmlformats.org/officeDocument/2006/relationships">
  <dimension ref="A1:J83"/>
  <sheetViews>
    <sheetView workbookViewId="0" topLeftCell="A1">
      <pane ySplit="8" topLeftCell="BM9" activePane="bottomLeft" state="frozen"/>
      <selection pane="topLeft" activeCell="A1" sqref="A1"/>
      <selection pane="bottomLeft" activeCell="D4" sqref="D4"/>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spans="9:10" ht="13.5" customHeight="1">
      <c r="I1" s="2" t="s">
        <v>867</v>
      </c>
      <c r="J1" s="40" t="s">
        <v>573</v>
      </c>
    </row>
    <row r="2" spans="9:10" ht="13.5" customHeight="1">
      <c r="I2" s="3" t="s">
        <v>868</v>
      </c>
      <c r="J2" s="40" t="s">
        <v>574</v>
      </c>
    </row>
    <row r="3" spans="2:9" ht="13.5" customHeight="1">
      <c r="B3" s="4"/>
      <c r="C3" s="4"/>
      <c r="D3" s="55" t="s">
        <v>239</v>
      </c>
      <c r="E3" s="55"/>
      <c r="F3" s="55"/>
      <c r="G3" s="55"/>
      <c r="H3" s="4"/>
      <c r="I3" s="3" t="s">
        <v>869</v>
      </c>
    </row>
    <row r="4" spans="1:9" ht="13.5" customHeight="1">
      <c r="A4" s="6"/>
      <c r="B4" s="6"/>
      <c r="C4" s="6"/>
      <c r="D4" s="6"/>
      <c r="E4" s="6"/>
      <c r="F4" s="6"/>
      <c r="G4" s="6"/>
      <c r="H4" s="6"/>
      <c r="I4" s="3" t="s">
        <v>610</v>
      </c>
    </row>
    <row r="5" spans="1:9" ht="15" customHeight="1">
      <c r="A5" s="6"/>
      <c r="B5" s="6"/>
      <c r="C5" s="6"/>
      <c r="D5" s="7" t="s">
        <v>870</v>
      </c>
      <c r="E5" s="7" t="s">
        <v>871</v>
      </c>
      <c r="F5" s="7" t="s">
        <v>872</v>
      </c>
      <c r="G5" s="7" t="s">
        <v>873</v>
      </c>
      <c r="I5" s="41" t="s">
        <v>611</v>
      </c>
    </row>
    <row r="6" spans="1:9" ht="15.75" customHeight="1">
      <c r="A6" s="6"/>
      <c r="B6" s="6"/>
      <c r="C6" s="6"/>
      <c r="D6" s="7" t="s">
        <v>874</v>
      </c>
      <c r="E6" s="7" t="s">
        <v>875</v>
      </c>
      <c r="F6" s="7" t="s">
        <v>575</v>
      </c>
      <c r="G6" s="7" t="s">
        <v>876</v>
      </c>
      <c r="I6" s="41" t="s">
        <v>612</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738</v>
      </c>
      <c r="D9" s="56" t="s">
        <v>181</v>
      </c>
      <c r="E9" s="57"/>
      <c r="F9" s="57"/>
      <c r="G9" s="57"/>
      <c r="H9" s="49"/>
      <c r="I9" s="64" t="s">
        <v>197</v>
      </c>
    </row>
    <row r="10" spans="1:9" ht="21" customHeight="1">
      <c r="A10" s="88"/>
      <c r="B10" s="89"/>
      <c r="C10" s="12"/>
      <c r="D10" s="50"/>
      <c r="E10" s="51"/>
      <c r="F10" s="51"/>
      <c r="G10" s="51"/>
      <c r="H10" s="52"/>
      <c r="I10" s="68"/>
    </row>
    <row r="11" spans="1:9" ht="21" customHeight="1">
      <c r="A11" s="88"/>
      <c r="B11" s="89" t="s">
        <v>882</v>
      </c>
      <c r="C11" s="9" t="s">
        <v>738</v>
      </c>
      <c r="D11" s="56" t="s">
        <v>182</v>
      </c>
      <c r="E11" s="57"/>
      <c r="F11" s="57"/>
      <c r="G11" s="57"/>
      <c r="H11" s="49"/>
      <c r="I11" s="64" t="s">
        <v>198</v>
      </c>
    </row>
    <row r="12" spans="1:9" ht="21" customHeight="1">
      <c r="A12" s="88"/>
      <c r="B12" s="89"/>
      <c r="C12" s="12"/>
      <c r="D12" s="53"/>
      <c r="E12" s="72"/>
      <c r="F12" s="72"/>
      <c r="G12" s="72"/>
      <c r="H12" s="73"/>
      <c r="I12" s="68"/>
    </row>
    <row r="13" spans="1:9" ht="21" customHeight="1">
      <c r="A13" s="88"/>
      <c r="B13" s="89" t="s">
        <v>739</v>
      </c>
      <c r="C13" s="9" t="s">
        <v>740</v>
      </c>
      <c r="D13" s="56" t="s">
        <v>183</v>
      </c>
      <c r="E13" s="57"/>
      <c r="F13" s="57"/>
      <c r="G13" s="57"/>
      <c r="H13" s="49"/>
      <c r="I13" s="64" t="s">
        <v>199</v>
      </c>
    </row>
    <row r="14" spans="1:9" ht="21" customHeight="1">
      <c r="A14" s="88"/>
      <c r="B14" s="89"/>
      <c r="C14" s="12"/>
      <c r="D14" s="53"/>
      <c r="E14" s="72"/>
      <c r="F14" s="72"/>
      <c r="G14" s="72"/>
      <c r="H14" s="73"/>
      <c r="I14" s="68"/>
    </row>
    <row r="15" spans="1:9" ht="21" customHeight="1">
      <c r="A15" s="88"/>
      <c r="B15" s="90" t="s">
        <v>885</v>
      </c>
      <c r="C15" s="9" t="s">
        <v>886</v>
      </c>
      <c r="D15" s="56" t="s">
        <v>184</v>
      </c>
      <c r="E15" s="57"/>
      <c r="F15" s="57"/>
      <c r="G15" s="57"/>
      <c r="H15" s="49"/>
      <c r="I15" s="64" t="s">
        <v>200</v>
      </c>
    </row>
    <row r="16" spans="1:9" ht="21" customHeight="1">
      <c r="A16" s="88"/>
      <c r="B16" s="91"/>
      <c r="C16" s="12"/>
      <c r="D16" s="53"/>
      <c r="E16" s="72"/>
      <c r="F16" s="72"/>
      <c r="G16" s="72"/>
      <c r="H16" s="73"/>
      <c r="I16" s="68"/>
    </row>
    <row r="17" spans="1:9" ht="21" customHeight="1">
      <c r="A17" s="95" t="s">
        <v>887</v>
      </c>
      <c r="B17" s="89" t="s">
        <v>520</v>
      </c>
      <c r="C17" s="9" t="s">
        <v>741</v>
      </c>
      <c r="D17" s="58" t="s">
        <v>185</v>
      </c>
      <c r="E17" s="59"/>
      <c r="F17" s="59"/>
      <c r="G17" s="59"/>
      <c r="H17" s="60"/>
      <c r="I17" s="70" t="s">
        <v>201</v>
      </c>
    </row>
    <row r="18" spans="1:9" ht="21" customHeight="1">
      <c r="A18" s="96"/>
      <c r="B18" s="89"/>
      <c r="C18" s="12"/>
      <c r="D18" s="74"/>
      <c r="E18" s="75"/>
      <c r="F18" s="75"/>
      <c r="G18" s="75"/>
      <c r="H18" s="76"/>
      <c r="I18" s="68"/>
    </row>
    <row r="19" spans="1:9" ht="21" customHeight="1">
      <c r="A19" s="96"/>
      <c r="B19" s="89" t="s">
        <v>742</v>
      </c>
      <c r="C19" s="9" t="s">
        <v>743</v>
      </c>
      <c r="D19" s="58" t="s">
        <v>186</v>
      </c>
      <c r="E19" s="59"/>
      <c r="F19" s="59"/>
      <c r="G19" s="59"/>
      <c r="H19" s="60"/>
      <c r="I19" s="16" t="s">
        <v>202</v>
      </c>
    </row>
    <row r="20" spans="1:9" ht="21" customHeight="1">
      <c r="A20" s="96"/>
      <c r="B20" s="89"/>
      <c r="C20" s="12"/>
      <c r="D20" s="74"/>
      <c r="E20" s="75"/>
      <c r="F20" s="75"/>
      <c r="G20" s="75"/>
      <c r="H20" s="76"/>
      <c r="I20" s="17"/>
    </row>
    <row r="21" spans="1:9" ht="21" customHeight="1">
      <c r="A21" s="96"/>
      <c r="B21" s="89" t="s">
        <v>521</v>
      </c>
      <c r="C21" s="9" t="s">
        <v>744</v>
      </c>
      <c r="D21" s="58" t="s">
        <v>187</v>
      </c>
      <c r="E21" s="59"/>
      <c r="F21" s="59"/>
      <c r="G21" s="59"/>
      <c r="H21" s="60"/>
      <c r="I21" s="64" t="s">
        <v>32</v>
      </c>
    </row>
    <row r="22" spans="1:9" ht="21" customHeight="1">
      <c r="A22" s="96"/>
      <c r="B22" s="89"/>
      <c r="C22" s="18"/>
      <c r="D22" s="74"/>
      <c r="E22" s="75"/>
      <c r="F22" s="75"/>
      <c r="G22" s="75"/>
      <c r="H22" s="76"/>
      <c r="I22" s="68"/>
    </row>
    <row r="23" spans="1:9" ht="21" customHeight="1">
      <c r="A23" s="96"/>
      <c r="B23" s="89" t="s">
        <v>522</v>
      </c>
      <c r="C23" s="9" t="s">
        <v>745</v>
      </c>
      <c r="D23" s="58" t="s">
        <v>188</v>
      </c>
      <c r="E23" s="59"/>
      <c r="F23" s="59"/>
      <c r="G23" s="59"/>
      <c r="H23" s="60"/>
      <c r="I23" s="64" t="s">
        <v>203</v>
      </c>
    </row>
    <row r="24" spans="1:9" ht="21" customHeight="1">
      <c r="A24" s="96"/>
      <c r="B24" s="89"/>
      <c r="C24" s="12"/>
      <c r="D24" s="74"/>
      <c r="E24" s="75"/>
      <c r="F24" s="75"/>
      <c r="G24" s="75"/>
      <c r="H24" s="76"/>
      <c r="I24" s="68"/>
    </row>
    <row r="25" spans="1:9" ht="21" customHeight="1">
      <c r="A25" s="96"/>
      <c r="B25" s="89" t="s">
        <v>523</v>
      </c>
      <c r="C25" s="9" t="s">
        <v>746</v>
      </c>
      <c r="D25" s="58" t="s">
        <v>189</v>
      </c>
      <c r="E25" s="59"/>
      <c r="F25" s="59"/>
      <c r="G25" s="59"/>
      <c r="H25" s="60"/>
      <c r="I25" s="11" t="s">
        <v>93</v>
      </c>
    </row>
    <row r="26" spans="1:9" ht="21" customHeight="1">
      <c r="A26" s="96"/>
      <c r="B26" s="89"/>
      <c r="C26" s="18"/>
      <c r="D26" s="74"/>
      <c r="E26" s="75"/>
      <c r="F26" s="75"/>
      <c r="G26" s="75"/>
      <c r="H26" s="76"/>
      <c r="I26" s="19"/>
    </row>
    <row r="27" spans="1:9" ht="21" customHeight="1">
      <c r="A27" s="96"/>
      <c r="B27" s="89" t="s">
        <v>524</v>
      </c>
      <c r="C27" s="9" t="s">
        <v>744</v>
      </c>
      <c r="D27" s="58" t="s">
        <v>189</v>
      </c>
      <c r="E27" s="59"/>
      <c r="F27" s="59"/>
      <c r="G27" s="59"/>
      <c r="H27" s="60"/>
      <c r="I27" s="11" t="s">
        <v>93</v>
      </c>
    </row>
    <row r="28" spans="1:9" ht="21" customHeight="1">
      <c r="A28" s="96"/>
      <c r="B28" s="89"/>
      <c r="C28" s="12"/>
      <c r="D28" s="74"/>
      <c r="E28" s="75"/>
      <c r="F28" s="75"/>
      <c r="G28" s="75"/>
      <c r="H28" s="76"/>
      <c r="I28" s="19"/>
    </row>
    <row r="29" spans="1:9" ht="21" customHeight="1">
      <c r="A29" s="96"/>
      <c r="B29" s="89" t="s">
        <v>525</v>
      </c>
      <c r="C29" s="9" t="s">
        <v>775</v>
      </c>
      <c r="D29" s="58" t="s">
        <v>190</v>
      </c>
      <c r="E29" s="59"/>
      <c r="F29" s="59"/>
      <c r="G29" s="59"/>
      <c r="H29" s="60"/>
      <c r="I29" s="11" t="s">
        <v>32</v>
      </c>
    </row>
    <row r="30" spans="1:9" ht="21" customHeight="1">
      <c r="A30" s="96"/>
      <c r="B30" s="89"/>
      <c r="C30" s="18"/>
      <c r="D30" s="74"/>
      <c r="E30" s="75"/>
      <c r="F30" s="75"/>
      <c r="G30" s="75"/>
      <c r="H30" s="76"/>
      <c r="I30" s="19"/>
    </row>
    <row r="31" spans="1:9" ht="21" customHeight="1">
      <c r="A31" s="96"/>
      <c r="B31" s="89" t="s">
        <v>526</v>
      </c>
      <c r="C31" s="9" t="s">
        <v>747</v>
      </c>
      <c r="D31" s="58"/>
      <c r="E31" s="59"/>
      <c r="F31" s="59"/>
      <c r="G31" s="59"/>
      <c r="H31" s="60"/>
      <c r="I31" s="11"/>
    </row>
    <row r="32" spans="1:9" ht="21" customHeight="1">
      <c r="A32" s="96"/>
      <c r="B32" s="89"/>
      <c r="C32" s="18"/>
      <c r="D32" s="123"/>
      <c r="E32" s="124"/>
      <c r="F32" s="124"/>
      <c r="G32" s="124"/>
      <c r="H32" s="125"/>
      <c r="I32" s="19"/>
    </row>
    <row r="33" spans="1:9" ht="21" customHeight="1">
      <c r="A33" s="96"/>
      <c r="B33" s="89" t="s">
        <v>748</v>
      </c>
      <c r="C33" s="9" t="s">
        <v>749</v>
      </c>
      <c r="D33" s="58" t="s">
        <v>191</v>
      </c>
      <c r="E33" s="59"/>
      <c r="F33" s="59"/>
      <c r="G33" s="59"/>
      <c r="H33" s="60"/>
      <c r="I33" s="64" t="s">
        <v>93</v>
      </c>
    </row>
    <row r="34" spans="1:9" ht="21" customHeight="1">
      <c r="A34" s="96"/>
      <c r="B34" s="89"/>
      <c r="C34" s="12" t="s">
        <v>529</v>
      </c>
      <c r="D34" s="74"/>
      <c r="E34" s="75"/>
      <c r="F34" s="75"/>
      <c r="G34" s="75"/>
      <c r="H34" s="76"/>
      <c r="I34" s="68"/>
    </row>
    <row r="35" spans="1:9" ht="21" customHeight="1">
      <c r="A35" s="95" t="s">
        <v>872</v>
      </c>
      <c r="B35" s="89" t="s">
        <v>530</v>
      </c>
      <c r="C35" s="9" t="s">
        <v>745</v>
      </c>
      <c r="D35" s="56" t="s">
        <v>192</v>
      </c>
      <c r="E35" s="57"/>
      <c r="F35" s="57"/>
      <c r="G35" s="57"/>
      <c r="H35" s="49"/>
      <c r="I35" s="16" t="s">
        <v>204</v>
      </c>
    </row>
    <row r="36" spans="1:9" ht="21" customHeight="1">
      <c r="A36" s="96"/>
      <c r="B36" s="89"/>
      <c r="C36" s="12"/>
      <c r="D36" s="53"/>
      <c r="E36" s="72"/>
      <c r="F36" s="72"/>
      <c r="G36" s="72"/>
      <c r="H36" s="73"/>
      <c r="I36" s="15"/>
    </row>
    <row r="37" spans="1:9" ht="21" customHeight="1">
      <c r="A37" s="96"/>
      <c r="B37" s="90" t="s">
        <v>617</v>
      </c>
      <c r="C37" s="9" t="s">
        <v>589</v>
      </c>
      <c r="D37" s="58" t="s">
        <v>193</v>
      </c>
      <c r="E37" s="59"/>
      <c r="F37" s="59"/>
      <c r="G37" s="59"/>
      <c r="H37" s="60"/>
      <c r="I37" s="64" t="s">
        <v>205</v>
      </c>
    </row>
    <row r="38" spans="1:9" ht="21" customHeight="1">
      <c r="A38" s="96"/>
      <c r="B38" s="116"/>
      <c r="C38" s="18"/>
      <c r="D38" s="74"/>
      <c r="E38" s="75"/>
      <c r="F38" s="75"/>
      <c r="G38" s="75"/>
      <c r="H38" s="76"/>
      <c r="I38" s="65"/>
    </row>
    <row r="39" spans="1:9" ht="18" customHeight="1">
      <c r="A39" s="96"/>
      <c r="B39" s="89" t="s">
        <v>750</v>
      </c>
      <c r="C39" s="9" t="s">
        <v>751</v>
      </c>
      <c r="D39" s="58" t="s">
        <v>194</v>
      </c>
      <c r="E39" s="59"/>
      <c r="F39" s="59"/>
      <c r="G39" s="59"/>
      <c r="H39" s="60"/>
      <c r="I39" s="70" t="s">
        <v>206</v>
      </c>
    </row>
    <row r="40" spans="1:9" ht="18" customHeight="1">
      <c r="A40" s="96"/>
      <c r="B40" s="89"/>
      <c r="C40" s="12"/>
      <c r="D40" s="61"/>
      <c r="E40" s="62"/>
      <c r="F40" s="62"/>
      <c r="G40" s="62"/>
      <c r="H40" s="63"/>
      <c r="I40" s="68"/>
    </row>
    <row r="41" spans="1:9" ht="21" customHeight="1">
      <c r="A41" s="96"/>
      <c r="B41" s="89" t="s">
        <v>752</v>
      </c>
      <c r="C41" s="9" t="s">
        <v>627</v>
      </c>
      <c r="D41" s="56" t="s">
        <v>195</v>
      </c>
      <c r="E41" s="57"/>
      <c r="F41" s="57"/>
      <c r="G41" s="57"/>
      <c r="H41" s="49"/>
      <c r="I41" s="70" t="s">
        <v>207</v>
      </c>
    </row>
    <row r="42" spans="1:9" ht="21" customHeight="1">
      <c r="A42" s="96"/>
      <c r="B42" s="89"/>
      <c r="C42" s="12"/>
      <c r="D42" s="53"/>
      <c r="E42" s="72"/>
      <c r="F42" s="72"/>
      <c r="G42" s="72"/>
      <c r="H42" s="73"/>
      <c r="I42" s="68"/>
    </row>
    <row r="43" spans="1:9" ht="21" customHeight="1">
      <c r="A43" s="96"/>
      <c r="B43" s="89" t="s">
        <v>753</v>
      </c>
      <c r="C43" s="9" t="s">
        <v>754</v>
      </c>
      <c r="D43" s="56" t="s">
        <v>196</v>
      </c>
      <c r="E43" s="57"/>
      <c r="F43" s="57"/>
      <c r="G43" s="57"/>
      <c r="H43" s="49"/>
      <c r="I43" s="16" t="s">
        <v>208</v>
      </c>
    </row>
    <row r="44" spans="1:9" ht="21" customHeight="1">
      <c r="A44" s="96"/>
      <c r="B44" s="89"/>
      <c r="C44" s="12"/>
      <c r="D44" s="53"/>
      <c r="E44" s="72"/>
      <c r="F44" s="72"/>
      <c r="G44" s="72"/>
      <c r="H44" s="73"/>
      <c r="I44" s="14" t="s">
        <v>209</v>
      </c>
    </row>
    <row r="45" spans="1:9" ht="21" customHeight="1">
      <c r="A45" s="96"/>
      <c r="B45" s="90" t="s">
        <v>755</v>
      </c>
      <c r="C45" s="9" t="s">
        <v>756</v>
      </c>
      <c r="D45" s="56" t="s">
        <v>210</v>
      </c>
      <c r="E45" s="57"/>
      <c r="F45" s="57"/>
      <c r="G45" s="57"/>
      <c r="H45" s="49"/>
      <c r="I45" s="11" t="s">
        <v>224</v>
      </c>
    </row>
    <row r="46" spans="1:9" ht="21" customHeight="1">
      <c r="A46" s="100"/>
      <c r="B46" s="91"/>
      <c r="C46" s="12" t="s">
        <v>757</v>
      </c>
      <c r="D46" s="53"/>
      <c r="E46" s="72"/>
      <c r="F46" s="72"/>
      <c r="G46" s="72"/>
      <c r="H46" s="73"/>
      <c r="I46" s="14"/>
    </row>
    <row r="47" spans="1:9" ht="42" customHeight="1">
      <c r="A47" s="97" t="s">
        <v>873</v>
      </c>
      <c r="B47" s="21" t="s">
        <v>541</v>
      </c>
      <c r="C47" s="22" t="s">
        <v>745</v>
      </c>
      <c r="D47" s="58" t="s">
        <v>211</v>
      </c>
      <c r="E47" s="59"/>
      <c r="F47" s="59"/>
      <c r="G47" s="59"/>
      <c r="H47" s="60"/>
      <c r="I47" s="11" t="s">
        <v>225</v>
      </c>
    </row>
    <row r="48" spans="1:9" ht="21" customHeight="1">
      <c r="A48" s="98"/>
      <c r="B48" s="92" t="s">
        <v>542</v>
      </c>
      <c r="C48" s="22" t="s">
        <v>738</v>
      </c>
      <c r="D48" s="56" t="s">
        <v>211</v>
      </c>
      <c r="E48" s="57"/>
      <c r="F48" s="57"/>
      <c r="G48" s="57"/>
      <c r="H48" s="49"/>
      <c r="I48" s="64" t="s">
        <v>226</v>
      </c>
    </row>
    <row r="49" spans="1:9" ht="21" customHeight="1">
      <c r="A49" s="98"/>
      <c r="B49" s="94"/>
      <c r="C49" s="23"/>
      <c r="D49" s="53"/>
      <c r="E49" s="72"/>
      <c r="F49" s="72"/>
      <c r="G49" s="72"/>
      <c r="H49" s="73"/>
      <c r="I49" s="68"/>
    </row>
    <row r="50" spans="1:9" ht="21" customHeight="1">
      <c r="A50" s="98"/>
      <c r="B50" s="90" t="s">
        <v>543</v>
      </c>
      <c r="C50" s="9" t="s">
        <v>547</v>
      </c>
      <c r="D50" s="56" t="s">
        <v>212</v>
      </c>
      <c r="E50" s="57"/>
      <c r="F50" s="57"/>
      <c r="G50" s="57"/>
      <c r="H50" s="49"/>
      <c r="I50" s="16" t="s">
        <v>227</v>
      </c>
    </row>
    <row r="51" spans="1:9" ht="21" customHeight="1">
      <c r="A51" s="98"/>
      <c r="B51" s="91"/>
      <c r="C51" s="12"/>
      <c r="D51" s="53"/>
      <c r="E51" s="72"/>
      <c r="F51" s="72"/>
      <c r="G51" s="72"/>
      <c r="H51" s="73"/>
      <c r="I51" s="42"/>
    </row>
    <row r="52" spans="1:9" ht="21" customHeight="1">
      <c r="A52" s="98"/>
      <c r="B52" s="92" t="s">
        <v>545</v>
      </c>
      <c r="C52" s="22" t="s">
        <v>758</v>
      </c>
      <c r="D52" s="56" t="s">
        <v>213</v>
      </c>
      <c r="E52" s="57"/>
      <c r="F52" s="57"/>
      <c r="G52" s="57"/>
      <c r="H52" s="49"/>
      <c r="I52" s="64" t="s">
        <v>228</v>
      </c>
    </row>
    <row r="53" spans="1:9" ht="21" customHeight="1">
      <c r="A53" s="98"/>
      <c r="B53" s="94"/>
      <c r="C53" s="23"/>
      <c r="D53" s="53"/>
      <c r="E53" s="72"/>
      <c r="F53" s="72"/>
      <c r="G53" s="72"/>
      <c r="H53" s="73"/>
      <c r="I53" s="68"/>
    </row>
    <row r="54" spans="1:9" ht="21" customHeight="1">
      <c r="A54" s="98"/>
      <c r="B54" s="92"/>
      <c r="C54" s="22"/>
      <c r="D54" s="56"/>
      <c r="E54" s="57"/>
      <c r="F54" s="57"/>
      <c r="G54" s="57"/>
      <c r="H54" s="49"/>
      <c r="I54" s="11"/>
    </row>
    <row r="55" spans="1:9" ht="21" customHeight="1">
      <c r="A55" s="99"/>
      <c r="B55" s="93"/>
      <c r="C55" s="25"/>
      <c r="D55" s="53"/>
      <c r="E55" s="72"/>
      <c r="F55" s="72"/>
      <c r="G55" s="72"/>
      <c r="H55" s="73"/>
      <c r="I55" s="26"/>
    </row>
    <row r="56" spans="1:9" ht="21" customHeight="1">
      <c r="A56" s="95" t="s">
        <v>874</v>
      </c>
      <c r="B56" s="90" t="s">
        <v>546</v>
      </c>
      <c r="C56" s="9" t="s">
        <v>547</v>
      </c>
      <c r="D56" s="56" t="s">
        <v>214</v>
      </c>
      <c r="E56" s="57"/>
      <c r="F56" s="57"/>
      <c r="G56" s="57"/>
      <c r="H56" s="49"/>
      <c r="I56" s="11" t="s">
        <v>229</v>
      </c>
    </row>
    <row r="57" spans="1:9" ht="21" customHeight="1">
      <c r="A57" s="114"/>
      <c r="B57" s="91"/>
      <c r="C57" s="12"/>
      <c r="D57" s="53"/>
      <c r="E57" s="72"/>
      <c r="F57" s="72"/>
      <c r="G57" s="72"/>
      <c r="H57" s="73"/>
      <c r="I57" s="15" t="s">
        <v>230</v>
      </c>
    </row>
    <row r="58" spans="1:9" ht="21" customHeight="1">
      <c r="A58" s="96"/>
      <c r="B58" s="90" t="s">
        <v>759</v>
      </c>
      <c r="C58" s="9" t="s">
        <v>760</v>
      </c>
      <c r="D58" s="56" t="s">
        <v>215</v>
      </c>
      <c r="E58" s="57"/>
      <c r="F58" s="57"/>
      <c r="G58" s="57"/>
      <c r="H58" s="49"/>
      <c r="I58" s="39" t="s">
        <v>231</v>
      </c>
    </row>
    <row r="59" spans="1:9" ht="21" customHeight="1">
      <c r="A59" s="96"/>
      <c r="B59" s="91"/>
      <c r="C59" s="18"/>
      <c r="D59" s="84"/>
      <c r="E59" s="126"/>
      <c r="F59" s="126"/>
      <c r="G59" s="126"/>
      <c r="H59" s="86"/>
      <c r="I59" s="14"/>
    </row>
    <row r="60" spans="1:9" ht="21" customHeight="1">
      <c r="A60" s="96"/>
      <c r="B60" s="90" t="s">
        <v>761</v>
      </c>
      <c r="C60" s="9" t="s">
        <v>762</v>
      </c>
      <c r="D60" s="58" t="s">
        <v>216</v>
      </c>
      <c r="E60" s="121"/>
      <c r="F60" s="121"/>
      <c r="G60" s="121"/>
      <c r="H60" s="122"/>
      <c r="I60" s="11" t="s">
        <v>691</v>
      </c>
    </row>
    <row r="61" spans="1:9" ht="21" customHeight="1">
      <c r="A61" s="96"/>
      <c r="B61" s="91"/>
      <c r="C61" s="12"/>
      <c r="D61" s="61"/>
      <c r="E61" s="75"/>
      <c r="F61" s="75"/>
      <c r="G61" s="75"/>
      <c r="H61" s="76"/>
      <c r="I61" s="14"/>
    </row>
    <row r="62" spans="1:9" ht="21" customHeight="1">
      <c r="A62" s="96"/>
      <c r="B62" s="90" t="s">
        <v>763</v>
      </c>
      <c r="C62" s="9" t="s">
        <v>775</v>
      </c>
      <c r="D62" s="56" t="s">
        <v>217</v>
      </c>
      <c r="E62" s="57"/>
      <c r="F62" s="57"/>
      <c r="G62" s="57"/>
      <c r="H62" s="49"/>
      <c r="I62" s="64" t="s">
        <v>232</v>
      </c>
    </row>
    <row r="63" spans="1:9" ht="21" customHeight="1">
      <c r="A63" s="96"/>
      <c r="B63" s="91"/>
      <c r="C63" s="12"/>
      <c r="D63" s="53"/>
      <c r="E63" s="72"/>
      <c r="F63" s="72"/>
      <c r="G63" s="72"/>
      <c r="H63" s="73"/>
      <c r="I63" s="68"/>
    </row>
    <row r="64" spans="1:9" ht="21" customHeight="1">
      <c r="A64" s="96"/>
      <c r="B64" s="90" t="s">
        <v>764</v>
      </c>
      <c r="C64" s="9" t="s">
        <v>765</v>
      </c>
      <c r="D64" s="56" t="s">
        <v>218</v>
      </c>
      <c r="E64" s="57"/>
      <c r="F64" s="57"/>
      <c r="G64" s="57"/>
      <c r="H64" s="49"/>
      <c r="I64" s="70" t="s">
        <v>233</v>
      </c>
    </row>
    <row r="65" spans="1:9" ht="21" customHeight="1">
      <c r="A65" s="100"/>
      <c r="B65" s="115"/>
      <c r="C65" s="27"/>
      <c r="D65" s="53"/>
      <c r="E65" s="72"/>
      <c r="F65" s="72"/>
      <c r="G65" s="72"/>
      <c r="H65" s="73"/>
      <c r="I65" s="68"/>
    </row>
    <row r="66" spans="1:9" ht="21" customHeight="1">
      <c r="A66" s="95" t="s">
        <v>875</v>
      </c>
      <c r="B66" s="112" t="s">
        <v>766</v>
      </c>
      <c r="C66" s="28" t="s">
        <v>767</v>
      </c>
      <c r="D66" s="56" t="s">
        <v>219</v>
      </c>
      <c r="E66" s="57"/>
      <c r="F66" s="57"/>
      <c r="G66" s="57"/>
      <c r="H66" s="49"/>
      <c r="I66" s="70" t="s">
        <v>234</v>
      </c>
    </row>
    <row r="67" spans="1:9" ht="21" customHeight="1">
      <c r="A67" s="114"/>
      <c r="B67" s="117"/>
      <c r="C67" s="29"/>
      <c r="D67" s="84" t="s">
        <v>220</v>
      </c>
      <c r="E67" s="85"/>
      <c r="F67" s="85"/>
      <c r="G67" s="85"/>
      <c r="H67" s="86"/>
      <c r="I67" s="68"/>
    </row>
    <row r="68" spans="1:9" ht="21" customHeight="1">
      <c r="A68" s="96"/>
      <c r="B68" s="112" t="s">
        <v>768</v>
      </c>
      <c r="C68" s="28" t="s">
        <v>769</v>
      </c>
      <c r="D68" s="56" t="s">
        <v>221</v>
      </c>
      <c r="E68" s="57"/>
      <c r="F68" s="57"/>
      <c r="G68" s="57"/>
      <c r="H68" s="49"/>
      <c r="I68" s="11" t="s">
        <v>235</v>
      </c>
    </row>
    <row r="69" spans="1:9" ht="21" customHeight="1">
      <c r="A69" s="96"/>
      <c r="B69" s="113"/>
      <c r="C69" s="30"/>
      <c r="D69" s="53"/>
      <c r="E69" s="72"/>
      <c r="F69" s="72"/>
      <c r="G69" s="72"/>
      <c r="H69" s="52"/>
      <c r="I69" s="15"/>
    </row>
    <row r="70" spans="1:9" ht="21" customHeight="1">
      <c r="A70" s="106" t="s">
        <v>621</v>
      </c>
      <c r="B70" s="11" t="s">
        <v>558</v>
      </c>
      <c r="C70" s="10" t="s">
        <v>559</v>
      </c>
      <c r="D70" s="56" t="s">
        <v>222</v>
      </c>
      <c r="E70" s="57"/>
      <c r="F70" s="57"/>
      <c r="G70" s="57"/>
      <c r="H70" s="49"/>
      <c r="I70" s="118" t="s">
        <v>236</v>
      </c>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c r="A74" s="111"/>
      <c r="B74" s="14" t="s">
        <v>773</v>
      </c>
      <c r="C74" s="20" t="s">
        <v>774</v>
      </c>
      <c r="D74" s="84" t="s">
        <v>223</v>
      </c>
      <c r="E74" s="85"/>
      <c r="F74" s="85"/>
      <c r="G74" s="85"/>
      <c r="H74" s="86"/>
      <c r="I74" s="118" t="s">
        <v>237</v>
      </c>
    </row>
    <row r="75" spans="1:9" ht="21" customHeight="1">
      <c r="A75" s="108"/>
      <c r="B75" s="32"/>
      <c r="C75" s="33"/>
      <c r="D75" s="53"/>
      <c r="E75" s="72"/>
      <c r="F75" s="72"/>
      <c r="G75" s="72"/>
      <c r="H75" s="73"/>
      <c r="I75" s="119"/>
    </row>
    <row r="76" spans="1:9" ht="21" customHeight="1">
      <c r="A76" s="102" t="s">
        <v>560</v>
      </c>
      <c r="B76" s="109" t="s">
        <v>736</v>
      </c>
      <c r="C76" s="35" t="s">
        <v>737</v>
      </c>
      <c r="D76" s="58" t="s">
        <v>219</v>
      </c>
      <c r="E76" s="59"/>
      <c r="F76" s="59"/>
      <c r="G76" s="59"/>
      <c r="H76" s="60"/>
      <c r="I76" s="36" t="s">
        <v>238</v>
      </c>
    </row>
    <row r="77" spans="1:9" ht="21" customHeight="1">
      <c r="A77" s="103"/>
      <c r="B77" s="110"/>
      <c r="C77" s="33"/>
      <c r="D77" s="61"/>
      <c r="E77" s="62"/>
      <c r="F77" s="62"/>
      <c r="G77" s="62"/>
      <c r="H77" s="63"/>
      <c r="I77" s="26"/>
    </row>
    <row r="78" spans="1:9" ht="21" customHeight="1">
      <c r="A78" s="104"/>
      <c r="B78" s="64"/>
      <c r="C78" s="10"/>
      <c r="D78" s="58"/>
      <c r="E78" s="79"/>
      <c r="F78" s="79"/>
      <c r="G78" s="79"/>
      <c r="H78" s="80"/>
      <c r="I78" s="31"/>
    </row>
    <row r="79" spans="1:9" ht="21" customHeight="1">
      <c r="A79" s="105"/>
      <c r="B79" s="110"/>
      <c r="C79" s="33"/>
      <c r="D79" s="81"/>
      <c r="E79" s="82"/>
      <c r="F79" s="82"/>
      <c r="G79" s="82"/>
      <c r="H79" s="83"/>
      <c r="I79" s="26"/>
    </row>
    <row r="80" spans="4:9" ht="13.5" customHeight="1">
      <c r="D80" s="87" t="s">
        <v>699</v>
      </c>
      <c r="E80" s="87"/>
      <c r="F80" s="87"/>
      <c r="G80" s="87"/>
      <c r="H80" s="87"/>
      <c r="I80" s="87"/>
    </row>
    <row r="81" spans="4:9" ht="13.5" customHeight="1">
      <c r="D81" s="43"/>
      <c r="E81" s="43"/>
      <c r="F81" s="43"/>
      <c r="G81" s="43"/>
      <c r="H81" s="43"/>
      <c r="I81" s="43"/>
    </row>
    <row r="82" spans="5:7" ht="13.5" customHeight="1">
      <c r="E82" s="78" t="s">
        <v>561</v>
      </c>
      <c r="F82" s="78"/>
      <c r="G82" s="78"/>
    </row>
    <row r="83" spans="5:7" ht="13.5" customHeight="1">
      <c r="E83" s="78" t="s">
        <v>562</v>
      </c>
      <c r="F83" s="78"/>
      <c r="G83" s="78"/>
    </row>
  </sheetData>
  <mergeCells count="107">
    <mergeCell ref="D70:H71"/>
    <mergeCell ref="I39:I40"/>
    <mergeCell ref="I41:I42"/>
    <mergeCell ref="I62:I63"/>
    <mergeCell ref="D39:H40"/>
    <mergeCell ref="I64:I65"/>
    <mergeCell ref="I52:I53"/>
    <mergeCell ref="D52:H53"/>
    <mergeCell ref="D63:H63"/>
    <mergeCell ref="D58:H58"/>
    <mergeCell ref="D59:H59"/>
    <mergeCell ref="D60:H60"/>
    <mergeCell ref="D37:H38"/>
    <mergeCell ref="B39:B40"/>
    <mergeCell ref="B37:B38"/>
    <mergeCell ref="D48:H49"/>
    <mergeCell ref="D50:H51"/>
    <mergeCell ref="A35:A46"/>
    <mergeCell ref="B66:B67"/>
    <mergeCell ref="I74:I75"/>
    <mergeCell ref="I70:I71"/>
    <mergeCell ref="D54:H55"/>
    <mergeCell ref="I66:I67"/>
    <mergeCell ref="D61:H61"/>
    <mergeCell ref="D56:H57"/>
    <mergeCell ref="D62:H62"/>
    <mergeCell ref="B68:B69"/>
    <mergeCell ref="B62:B63"/>
    <mergeCell ref="A56:A65"/>
    <mergeCell ref="B35:B36"/>
    <mergeCell ref="B43:B44"/>
    <mergeCell ref="B48:B49"/>
    <mergeCell ref="B50:B51"/>
    <mergeCell ref="B45:B46"/>
    <mergeCell ref="B41:B42"/>
    <mergeCell ref="B56:B57"/>
    <mergeCell ref="A47:A55"/>
    <mergeCell ref="A17:A34"/>
    <mergeCell ref="B17:B18"/>
    <mergeCell ref="A76:A79"/>
    <mergeCell ref="A70:A73"/>
    <mergeCell ref="B76:B77"/>
    <mergeCell ref="B78:B79"/>
    <mergeCell ref="A74:A75"/>
    <mergeCell ref="A66:A69"/>
    <mergeCell ref="B60:B61"/>
    <mergeCell ref="B64:B65"/>
    <mergeCell ref="B33:B34"/>
    <mergeCell ref="B21:B22"/>
    <mergeCell ref="D8:H8"/>
    <mergeCell ref="B29:B30"/>
    <mergeCell ref="B27:B28"/>
    <mergeCell ref="A8:B8"/>
    <mergeCell ref="B9:B10"/>
    <mergeCell ref="B19:B20"/>
    <mergeCell ref="B23:B24"/>
    <mergeCell ref="B13:B14"/>
    <mergeCell ref="A9:A16"/>
    <mergeCell ref="D64:H65"/>
    <mergeCell ref="D72:H73"/>
    <mergeCell ref="B11:B12"/>
    <mergeCell ref="B15:B16"/>
    <mergeCell ref="B54:B55"/>
    <mergeCell ref="B52:B53"/>
    <mergeCell ref="B58:B59"/>
    <mergeCell ref="B25:B26"/>
    <mergeCell ref="B31:B32"/>
    <mergeCell ref="E83:G83"/>
    <mergeCell ref="E82:G82"/>
    <mergeCell ref="D66:H66"/>
    <mergeCell ref="D78:H79"/>
    <mergeCell ref="D68:H68"/>
    <mergeCell ref="D69:H69"/>
    <mergeCell ref="D76:H77"/>
    <mergeCell ref="D74:H75"/>
    <mergeCell ref="D80:I80"/>
    <mergeCell ref="D67:H67"/>
    <mergeCell ref="D33:H34"/>
    <mergeCell ref="D35:H36"/>
    <mergeCell ref="D45:H46"/>
    <mergeCell ref="D47:H47"/>
    <mergeCell ref="I21:I22"/>
    <mergeCell ref="I23:I24"/>
    <mergeCell ref="D11:H12"/>
    <mergeCell ref="D13:H14"/>
    <mergeCell ref="D19:H20"/>
    <mergeCell ref="D23:H24"/>
    <mergeCell ref="I13:I14"/>
    <mergeCell ref="D21:H22"/>
    <mergeCell ref="D17:H18"/>
    <mergeCell ref="D15:H16"/>
    <mergeCell ref="D25:H26"/>
    <mergeCell ref="I48:I49"/>
    <mergeCell ref="I37:I38"/>
    <mergeCell ref="D41:H42"/>
    <mergeCell ref="D43:H44"/>
    <mergeCell ref="D31:H31"/>
    <mergeCell ref="D32:H32"/>
    <mergeCell ref="I33:I34"/>
    <mergeCell ref="D27:H28"/>
    <mergeCell ref="D29:H30"/>
    <mergeCell ref="I9:I10"/>
    <mergeCell ref="I15:I16"/>
    <mergeCell ref="I17:I18"/>
    <mergeCell ref="D3:G3"/>
    <mergeCell ref="I11:I12"/>
    <mergeCell ref="D9:H10"/>
  </mergeCells>
  <hyperlinks>
    <hyperlink ref="D5" location="'６月'!A9" display="根菜類"/>
    <hyperlink ref="E82" r:id="rId1" display="http://www.sunshine.ne.jp/~mitochuo/"/>
    <hyperlink ref="E83" location="'５月'!A1" display="'５月'!A1"/>
    <hyperlink ref="E83:G83" location="'６月'!A9" display="このページのトップへ"/>
    <hyperlink ref="E6" location="'６月'!A66" display="豆類"/>
    <hyperlink ref="F6" location="'６月'!A70" display="きのこ"/>
    <hyperlink ref="E82:G82" r:id="rId2" display="ホームへ戻る"/>
    <hyperlink ref="G5" location="'６月'!A47" display="土物類"/>
    <hyperlink ref="D6" location="'６月'!A56" display="洋菜類"/>
    <hyperlink ref="F5" location="'６月'!A37" display="果菜類"/>
    <hyperlink ref="E5" location="'６月'!A17" display="葉茎菜類"/>
    <hyperlink ref="G6" location="'６月'!A74" display="つま物類"/>
    <hyperlink ref="I4" r:id="rId3" display="２００２年"/>
    <hyperlink ref="I3" r:id="rId4" display="２００３年"/>
    <hyperlink ref="I2" r:id="rId5" display="２００３年"/>
    <hyperlink ref="I1" r:id="rId6" display="２００５年"/>
    <hyperlink ref="I6" r:id="rId7" display="２０００年まで"/>
    <hyperlink ref="I5" r:id="rId8" display="２０００１年"/>
    <hyperlink ref="J1" r:id="rId9" display="２００６年"/>
    <hyperlink ref="J2" r:id="rId10" display="２００７年"/>
  </hyperlinks>
  <printOptions horizontalCentered="1"/>
  <pageMargins left="0.2362204724409449" right="0.1968503937007874" top="0.7874015748031497" bottom="0.27" header="0.31496062992125984" footer="0.1968503937007874"/>
  <pageSetup horizontalDpi="300" verticalDpi="300" orientation="portrait" paperSize="9" r:id="rId11"/>
  <headerFooter alignWithMargins="0">
    <oddHeader>&amp;C&amp;18&amp;A野菜情報</oddHeader>
    <oddFooter>&amp;R水戸中央青果㈱</oddFooter>
  </headerFooter>
</worksheet>
</file>

<file path=xl/worksheets/sheet8.xml><?xml version="1.0" encoding="utf-8"?>
<worksheet xmlns="http://schemas.openxmlformats.org/spreadsheetml/2006/main" xmlns:r="http://schemas.openxmlformats.org/officeDocument/2006/relationships">
  <dimension ref="A1:J81"/>
  <sheetViews>
    <sheetView workbookViewId="0" topLeftCell="A1">
      <pane ySplit="8" topLeftCell="BM67" activePane="bottomLeft" state="frozen"/>
      <selection pane="topLeft" activeCell="A1" sqref="A1"/>
      <selection pane="bottomLeft" activeCell="D4" sqref="D4"/>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spans="9:10" ht="13.5" customHeight="1">
      <c r="I1" s="2" t="s">
        <v>867</v>
      </c>
      <c r="J1" s="40" t="s">
        <v>573</v>
      </c>
    </row>
    <row r="2" spans="9:10" ht="13.5" customHeight="1">
      <c r="I2" s="3" t="s">
        <v>868</v>
      </c>
      <c r="J2" s="40" t="s">
        <v>574</v>
      </c>
    </row>
    <row r="3" spans="2:9" ht="13.5" customHeight="1">
      <c r="B3" s="4"/>
      <c r="C3" s="4"/>
      <c r="D3" s="55" t="s">
        <v>240</v>
      </c>
      <c r="E3" s="55"/>
      <c r="F3" s="55"/>
      <c r="G3" s="55"/>
      <c r="H3" s="4"/>
      <c r="I3" s="3" t="s">
        <v>869</v>
      </c>
    </row>
    <row r="4" spans="1:9" ht="13.5" customHeight="1">
      <c r="A4" s="6"/>
      <c r="B4" s="6"/>
      <c r="C4" s="6"/>
      <c r="D4" s="6"/>
      <c r="E4" s="6"/>
      <c r="F4" s="6"/>
      <c r="G4" s="6"/>
      <c r="H4" s="6"/>
      <c r="I4" s="3" t="s">
        <v>610</v>
      </c>
    </row>
    <row r="5" spans="1:9" ht="15" customHeight="1">
      <c r="A5" s="6"/>
      <c r="B5" s="6"/>
      <c r="C5" s="6"/>
      <c r="D5" s="7" t="s">
        <v>870</v>
      </c>
      <c r="E5" s="7" t="s">
        <v>871</v>
      </c>
      <c r="F5" s="7" t="s">
        <v>872</v>
      </c>
      <c r="G5" s="7" t="s">
        <v>873</v>
      </c>
      <c r="I5" s="41" t="s">
        <v>611</v>
      </c>
    </row>
    <row r="6" spans="1:9" ht="15.75" customHeight="1">
      <c r="A6" s="6"/>
      <c r="B6" s="6"/>
      <c r="C6" s="6"/>
      <c r="D6" s="7" t="s">
        <v>874</v>
      </c>
      <c r="E6" s="7" t="s">
        <v>875</v>
      </c>
      <c r="F6" s="7" t="s">
        <v>575</v>
      </c>
      <c r="G6" s="7" t="s">
        <v>876</v>
      </c>
      <c r="I6" s="41" t="s">
        <v>612</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579</v>
      </c>
      <c r="D9" s="56"/>
      <c r="E9" s="57"/>
      <c r="F9" s="57"/>
      <c r="G9" s="57"/>
      <c r="H9" s="49"/>
      <c r="I9" s="64"/>
    </row>
    <row r="10" spans="1:9" ht="21" customHeight="1">
      <c r="A10" s="88"/>
      <c r="B10" s="89"/>
      <c r="C10" s="12"/>
      <c r="D10" s="50"/>
      <c r="E10" s="51"/>
      <c r="F10" s="51"/>
      <c r="G10" s="51"/>
      <c r="H10" s="52"/>
      <c r="I10" s="68"/>
    </row>
    <row r="11" spans="1:9" ht="21" customHeight="1">
      <c r="A11" s="88"/>
      <c r="B11" s="89" t="s">
        <v>882</v>
      </c>
      <c r="C11" s="9" t="s">
        <v>579</v>
      </c>
      <c r="D11" s="56"/>
      <c r="E11" s="57"/>
      <c r="F11" s="57"/>
      <c r="G11" s="57"/>
      <c r="H11" s="49"/>
      <c r="I11" s="64"/>
    </row>
    <row r="12" spans="1:9" ht="21" customHeight="1">
      <c r="A12" s="88"/>
      <c r="B12" s="89"/>
      <c r="C12" s="12"/>
      <c r="D12" s="53"/>
      <c r="E12" s="72"/>
      <c r="F12" s="72"/>
      <c r="G12" s="72"/>
      <c r="H12" s="73"/>
      <c r="I12" s="68"/>
    </row>
    <row r="13" spans="1:9" ht="21" customHeight="1">
      <c r="A13" s="88"/>
      <c r="B13" s="89" t="s">
        <v>624</v>
      </c>
      <c r="C13" s="9" t="s">
        <v>625</v>
      </c>
      <c r="D13" s="56"/>
      <c r="E13" s="57"/>
      <c r="F13" s="57"/>
      <c r="G13" s="57"/>
      <c r="H13" s="49"/>
      <c r="I13" s="11"/>
    </row>
    <row r="14" spans="1:9" ht="21" customHeight="1">
      <c r="A14" s="88"/>
      <c r="B14" s="89"/>
      <c r="C14" s="12"/>
      <c r="D14" s="53"/>
      <c r="E14" s="72"/>
      <c r="F14" s="72"/>
      <c r="G14" s="72"/>
      <c r="H14" s="73"/>
      <c r="I14" s="15"/>
    </row>
    <row r="15" spans="1:9" ht="21" customHeight="1">
      <c r="A15" s="88"/>
      <c r="B15" s="90" t="s">
        <v>717</v>
      </c>
      <c r="C15" s="9" t="s">
        <v>707</v>
      </c>
      <c r="D15" s="56"/>
      <c r="E15" s="57"/>
      <c r="F15" s="57"/>
      <c r="G15" s="57"/>
      <c r="H15" s="49"/>
      <c r="I15" s="64"/>
    </row>
    <row r="16" spans="1:9" ht="21" customHeight="1">
      <c r="A16" s="88"/>
      <c r="B16" s="91"/>
      <c r="C16" s="12"/>
      <c r="D16" s="53"/>
      <c r="E16" s="72"/>
      <c r="F16" s="72"/>
      <c r="G16" s="72"/>
      <c r="H16" s="73"/>
      <c r="I16" s="68"/>
    </row>
    <row r="17" spans="1:9" ht="21" customHeight="1">
      <c r="A17" s="95" t="s">
        <v>887</v>
      </c>
      <c r="B17" s="89" t="s">
        <v>520</v>
      </c>
      <c r="C17" s="9" t="s">
        <v>582</v>
      </c>
      <c r="D17" s="58"/>
      <c r="E17" s="59"/>
      <c r="F17" s="59"/>
      <c r="G17" s="59"/>
      <c r="H17" s="60"/>
      <c r="I17" s="70"/>
    </row>
    <row r="18" spans="1:9" ht="21" customHeight="1">
      <c r="A18" s="96"/>
      <c r="B18" s="89"/>
      <c r="C18" s="12"/>
      <c r="D18" s="74"/>
      <c r="E18" s="75"/>
      <c r="F18" s="75"/>
      <c r="G18" s="75"/>
      <c r="H18" s="76"/>
      <c r="I18" s="68"/>
    </row>
    <row r="19" spans="1:9" ht="21" customHeight="1">
      <c r="A19" s="96"/>
      <c r="B19" s="89" t="s">
        <v>718</v>
      </c>
      <c r="C19" s="9" t="s">
        <v>719</v>
      </c>
      <c r="D19" s="58"/>
      <c r="E19" s="59"/>
      <c r="F19" s="59"/>
      <c r="G19" s="59"/>
      <c r="H19" s="60"/>
      <c r="I19" s="16"/>
    </row>
    <row r="20" spans="1:9" ht="21" customHeight="1">
      <c r="A20" s="96"/>
      <c r="B20" s="89"/>
      <c r="C20" s="12"/>
      <c r="D20" s="74"/>
      <c r="E20" s="75"/>
      <c r="F20" s="75"/>
      <c r="G20" s="75"/>
      <c r="H20" s="76"/>
      <c r="I20" s="17"/>
    </row>
    <row r="21" spans="1:9" ht="21" customHeight="1">
      <c r="A21" s="96"/>
      <c r="B21" s="89" t="s">
        <v>521</v>
      </c>
      <c r="C21" s="9" t="s">
        <v>584</v>
      </c>
      <c r="D21" s="58"/>
      <c r="E21" s="59"/>
      <c r="F21" s="59"/>
      <c r="G21" s="59"/>
      <c r="H21" s="60"/>
      <c r="I21" s="64"/>
    </row>
    <row r="22" spans="1:9" ht="21" customHeight="1">
      <c r="A22" s="96"/>
      <c r="B22" s="89"/>
      <c r="C22" s="18"/>
      <c r="D22" s="74"/>
      <c r="E22" s="75"/>
      <c r="F22" s="75"/>
      <c r="G22" s="75"/>
      <c r="H22" s="76"/>
      <c r="I22" s="68"/>
    </row>
    <row r="23" spans="1:9" ht="21" customHeight="1">
      <c r="A23" s="96"/>
      <c r="B23" s="89" t="s">
        <v>522</v>
      </c>
      <c r="C23" s="9" t="s">
        <v>585</v>
      </c>
      <c r="D23" s="58"/>
      <c r="E23" s="59"/>
      <c r="F23" s="59"/>
      <c r="G23" s="59"/>
      <c r="H23" s="60"/>
      <c r="I23" s="64"/>
    </row>
    <row r="24" spans="1:9" ht="21" customHeight="1">
      <c r="A24" s="96"/>
      <c r="B24" s="89"/>
      <c r="C24" s="12"/>
      <c r="D24" s="74"/>
      <c r="E24" s="75"/>
      <c r="F24" s="75"/>
      <c r="G24" s="75"/>
      <c r="H24" s="76"/>
      <c r="I24" s="68"/>
    </row>
    <row r="25" spans="1:9" ht="21" customHeight="1">
      <c r="A25" s="96"/>
      <c r="B25" s="89" t="s">
        <v>523</v>
      </c>
      <c r="C25" s="9" t="s">
        <v>615</v>
      </c>
      <c r="D25" s="58"/>
      <c r="E25" s="59"/>
      <c r="F25" s="59"/>
      <c r="G25" s="59"/>
      <c r="H25" s="60"/>
      <c r="I25" s="11"/>
    </row>
    <row r="26" spans="1:9" ht="21" customHeight="1">
      <c r="A26" s="96"/>
      <c r="B26" s="89"/>
      <c r="C26" s="18"/>
      <c r="D26" s="74"/>
      <c r="E26" s="75"/>
      <c r="F26" s="75"/>
      <c r="G26" s="75"/>
      <c r="H26" s="76"/>
      <c r="I26" s="19"/>
    </row>
    <row r="27" spans="1:9" ht="21" customHeight="1">
      <c r="A27" s="96"/>
      <c r="B27" s="89" t="s">
        <v>524</v>
      </c>
      <c r="C27" s="9" t="s">
        <v>584</v>
      </c>
      <c r="D27" s="56"/>
      <c r="E27" s="57"/>
      <c r="F27" s="57"/>
      <c r="G27" s="57"/>
      <c r="H27" s="49"/>
      <c r="I27" s="11"/>
    </row>
    <row r="28" spans="1:9" ht="21" customHeight="1">
      <c r="A28" s="96"/>
      <c r="B28" s="89"/>
      <c r="C28" s="12"/>
      <c r="D28" s="53"/>
      <c r="E28" s="72"/>
      <c r="F28" s="72"/>
      <c r="G28" s="72"/>
      <c r="H28" s="73"/>
      <c r="I28" s="19"/>
    </row>
    <row r="29" spans="1:9" ht="21" customHeight="1">
      <c r="A29" s="96"/>
      <c r="B29" s="89" t="s">
        <v>525</v>
      </c>
      <c r="C29" s="9" t="s">
        <v>584</v>
      </c>
      <c r="D29" s="58"/>
      <c r="E29" s="59"/>
      <c r="F29" s="59"/>
      <c r="G29" s="59"/>
      <c r="H29" s="60"/>
      <c r="I29" s="11"/>
    </row>
    <row r="30" spans="1:9" ht="21" customHeight="1">
      <c r="A30" s="96"/>
      <c r="B30" s="89"/>
      <c r="C30" s="18"/>
      <c r="D30" s="74"/>
      <c r="E30" s="75"/>
      <c r="F30" s="75"/>
      <c r="G30" s="75"/>
      <c r="H30" s="76"/>
      <c r="I30" s="19"/>
    </row>
    <row r="31" spans="1:9" ht="21" customHeight="1">
      <c r="A31" s="96"/>
      <c r="B31" s="89" t="s">
        <v>526</v>
      </c>
      <c r="C31" s="9" t="s">
        <v>586</v>
      </c>
      <c r="D31" s="58"/>
      <c r="E31" s="59"/>
      <c r="F31" s="59"/>
      <c r="G31" s="59"/>
      <c r="H31" s="60"/>
      <c r="I31" s="11"/>
    </row>
    <row r="32" spans="1:9" ht="21" customHeight="1">
      <c r="A32" s="96"/>
      <c r="B32" s="89"/>
      <c r="C32" s="18"/>
      <c r="D32" s="123"/>
      <c r="E32" s="124"/>
      <c r="F32" s="124"/>
      <c r="G32" s="124"/>
      <c r="H32" s="125"/>
      <c r="I32" s="19"/>
    </row>
    <row r="33" spans="1:9" ht="21" customHeight="1">
      <c r="A33" s="96"/>
      <c r="B33" s="89" t="s">
        <v>720</v>
      </c>
      <c r="C33" s="9" t="s">
        <v>721</v>
      </c>
      <c r="D33" s="58"/>
      <c r="E33" s="59"/>
      <c r="F33" s="59"/>
      <c r="G33" s="59"/>
      <c r="H33" s="60"/>
      <c r="I33" s="64"/>
    </row>
    <row r="34" spans="1:9" ht="21" customHeight="1">
      <c r="A34" s="96"/>
      <c r="B34" s="89"/>
      <c r="C34" s="12" t="s">
        <v>529</v>
      </c>
      <c r="D34" s="74"/>
      <c r="E34" s="75"/>
      <c r="F34" s="75"/>
      <c r="G34" s="75"/>
      <c r="H34" s="76"/>
      <c r="I34" s="68"/>
    </row>
    <row r="35" spans="1:9" ht="21" customHeight="1">
      <c r="A35" s="95" t="s">
        <v>872</v>
      </c>
      <c r="B35" s="89" t="s">
        <v>530</v>
      </c>
      <c r="C35" s="9" t="s">
        <v>585</v>
      </c>
      <c r="D35" s="56"/>
      <c r="E35" s="57"/>
      <c r="F35" s="57"/>
      <c r="G35" s="57"/>
      <c r="H35" s="49"/>
      <c r="I35" s="16"/>
    </row>
    <row r="36" spans="1:9" ht="21" customHeight="1">
      <c r="A36" s="96"/>
      <c r="B36" s="89"/>
      <c r="C36" s="12"/>
      <c r="D36" s="53"/>
      <c r="E36" s="72"/>
      <c r="F36" s="72"/>
      <c r="G36" s="72"/>
      <c r="H36" s="73"/>
      <c r="I36" s="15"/>
    </row>
    <row r="37" spans="1:9" ht="21" customHeight="1">
      <c r="A37" s="96"/>
      <c r="B37" s="90" t="s">
        <v>617</v>
      </c>
      <c r="C37" s="9" t="s">
        <v>589</v>
      </c>
      <c r="D37" s="58"/>
      <c r="E37" s="59"/>
      <c r="F37" s="59"/>
      <c r="G37" s="59"/>
      <c r="H37" s="60"/>
      <c r="I37" s="64"/>
    </row>
    <row r="38" spans="1:9" ht="21" customHeight="1">
      <c r="A38" s="96"/>
      <c r="B38" s="116"/>
      <c r="C38" s="18"/>
      <c r="D38" s="74"/>
      <c r="E38" s="75"/>
      <c r="F38" s="75"/>
      <c r="G38" s="75"/>
      <c r="H38" s="76"/>
      <c r="I38" s="65"/>
    </row>
    <row r="39" spans="1:9" ht="18" customHeight="1">
      <c r="A39" s="96"/>
      <c r="B39" s="89" t="s">
        <v>533</v>
      </c>
      <c r="C39" s="9" t="s">
        <v>534</v>
      </c>
      <c r="D39" s="58"/>
      <c r="E39" s="59"/>
      <c r="F39" s="59"/>
      <c r="G39" s="59"/>
      <c r="H39" s="60"/>
      <c r="I39" s="70"/>
    </row>
    <row r="40" spans="1:9" ht="18" customHeight="1">
      <c r="A40" s="96"/>
      <c r="B40" s="89"/>
      <c r="C40" s="12"/>
      <c r="D40" s="61"/>
      <c r="E40" s="62"/>
      <c r="F40" s="62"/>
      <c r="G40" s="62"/>
      <c r="H40" s="63"/>
      <c r="I40" s="68"/>
    </row>
    <row r="41" spans="1:9" ht="21" customHeight="1">
      <c r="A41" s="96"/>
      <c r="B41" s="89" t="s">
        <v>706</v>
      </c>
      <c r="C41" s="9" t="s">
        <v>707</v>
      </c>
      <c r="D41" s="56"/>
      <c r="E41" s="57"/>
      <c r="F41" s="57"/>
      <c r="G41" s="57"/>
      <c r="H41" s="49"/>
      <c r="I41" s="70"/>
    </row>
    <row r="42" spans="1:9" ht="21" customHeight="1">
      <c r="A42" s="96"/>
      <c r="B42" s="89"/>
      <c r="C42" s="12"/>
      <c r="D42" s="53"/>
      <c r="E42" s="72"/>
      <c r="F42" s="72"/>
      <c r="G42" s="72"/>
      <c r="H42" s="73"/>
      <c r="I42" s="68"/>
    </row>
    <row r="43" spans="1:9" ht="21" customHeight="1">
      <c r="A43" s="96"/>
      <c r="B43" s="89" t="s">
        <v>722</v>
      </c>
      <c r="C43" s="9" t="s">
        <v>723</v>
      </c>
      <c r="D43" s="56"/>
      <c r="E43" s="57"/>
      <c r="F43" s="57"/>
      <c r="G43" s="57"/>
      <c r="H43" s="49"/>
      <c r="I43" s="16"/>
    </row>
    <row r="44" spans="1:9" ht="21" customHeight="1">
      <c r="A44" s="96"/>
      <c r="B44" s="89"/>
      <c r="C44" s="12"/>
      <c r="D44" s="53"/>
      <c r="E44" s="72"/>
      <c r="F44" s="72"/>
      <c r="G44" s="72"/>
      <c r="H44" s="73"/>
      <c r="I44" s="14"/>
    </row>
    <row r="45" spans="1:9" ht="21" customHeight="1">
      <c r="A45" s="96"/>
      <c r="B45" s="90" t="s">
        <v>539</v>
      </c>
      <c r="C45" s="9" t="s">
        <v>540</v>
      </c>
      <c r="D45" s="56"/>
      <c r="E45" s="57"/>
      <c r="F45" s="57"/>
      <c r="G45" s="57"/>
      <c r="H45" s="49"/>
      <c r="I45" s="11"/>
    </row>
    <row r="46" spans="1:9" ht="21" customHeight="1">
      <c r="A46" s="100"/>
      <c r="B46" s="91"/>
      <c r="C46" s="12" t="s">
        <v>724</v>
      </c>
      <c r="D46" s="53"/>
      <c r="E46" s="72"/>
      <c r="F46" s="72"/>
      <c r="G46" s="72"/>
      <c r="H46" s="73"/>
      <c r="I46" s="14"/>
    </row>
    <row r="47" spans="1:9" ht="42" customHeight="1">
      <c r="A47" s="97" t="s">
        <v>873</v>
      </c>
      <c r="B47" s="21" t="s">
        <v>541</v>
      </c>
      <c r="C47" s="22" t="s">
        <v>585</v>
      </c>
      <c r="D47" s="58"/>
      <c r="E47" s="59"/>
      <c r="F47" s="59"/>
      <c r="G47" s="59"/>
      <c r="H47" s="60"/>
      <c r="I47" s="11"/>
    </row>
    <row r="48" spans="1:9" ht="21" customHeight="1">
      <c r="A48" s="98"/>
      <c r="B48" s="92" t="s">
        <v>542</v>
      </c>
      <c r="C48" s="22" t="s">
        <v>579</v>
      </c>
      <c r="D48" s="56"/>
      <c r="E48" s="57"/>
      <c r="F48" s="57"/>
      <c r="G48" s="57"/>
      <c r="H48" s="49"/>
      <c r="I48" s="64"/>
    </row>
    <row r="49" spans="1:9" ht="21" customHeight="1">
      <c r="A49" s="98"/>
      <c r="B49" s="94"/>
      <c r="C49" s="23"/>
      <c r="D49" s="53"/>
      <c r="E49" s="72"/>
      <c r="F49" s="72"/>
      <c r="G49" s="72"/>
      <c r="H49" s="73"/>
      <c r="I49" s="68"/>
    </row>
    <row r="50" spans="1:9" ht="21" customHeight="1">
      <c r="A50" s="98"/>
      <c r="B50" s="90" t="s">
        <v>543</v>
      </c>
      <c r="C50" s="9" t="s">
        <v>596</v>
      </c>
      <c r="D50" s="56"/>
      <c r="E50" s="57"/>
      <c r="F50" s="57"/>
      <c r="G50" s="57"/>
      <c r="H50" s="49"/>
      <c r="I50" s="16"/>
    </row>
    <row r="51" spans="1:9" ht="21" customHeight="1">
      <c r="A51" s="98"/>
      <c r="B51" s="91"/>
      <c r="C51" s="12" t="s">
        <v>631</v>
      </c>
      <c r="D51" s="53"/>
      <c r="E51" s="72"/>
      <c r="F51" s="72"/>
      <c r="G51" s="72"/>
      <c r="H51" s="73"/>
      <c r="I51" s="42"/>
    </row>
    <row r="52" spans="1:9" ht="21" customHeight="1">
      <c r="A52" s="98"/>
      <c r="B52" s="92" t="s">
        <v>545</v>
      </c>
      <c r="C52" s="22" t="s">
        <v>598</v>
      </c>
      <c r="D52" s="56"/>
      <c r="E52" s="57"/>
      <c r="F52" s="57"/>
      <c r="G52" s="57"/>
      <c r="H52" s="49"/>
      <c r="I52" s="11"/>
    </row>
    <row r="53" spans="1:9" ht="21" customHeight="1">
      <c r="A53" s="98"/>
      <c r="B53" s="94"/>
      <c r="C53" s="23"/>
      <c r="D53" s="53"/>
      <c r="E53" s="72"/>
      <c r="F53" s="72"/>
      <c r="G53" s="72"/>
      <c r="H53" s="73"/>
      <c r="I53" s="14"/>
    </row>
    <row r="54" spans="1:9" ht="21" customHeight="1">
      <c r="A54" s="98"/>
      <c r="B54" s="92"/>
      <c r="C54" s="22"/>
      <c r="D54" s="56"/>
      <c r="E54" s="57"/>
      <c r="F54" s="57"/>
      <c r="G54" s="57"/>
      <c r="H54" s="49"/>
      <c r="I54" s="11"/>
    </row>
    <row r="55" spans="1:9" ht="21" customHeight="1">
      <c r="A55" s="99"/>
      <c r="B55" s="93"/>
      <c r="C55" s="25"/>
      <c r="D55" s="53"/>
      <c r="E55" s="72"/>
      <c r="F55" s="72"/>
      <c r="G55" s="72"/>
      <c r="H55" s="73"/>
      <c r="I55" s="26"/>
    </row>
    <row r="56" spans="1:9" ht="21" customHeight="1">
      <c r="A56" s="95" t="s">
        <v>874</v>
      </c>
      <c r="B56" s="90" t="s">
        <v>546</v>
      </c>
      <c r="C56" s="9" t="s">
        <v>547</v>
      </c>
      <c r="D56" s="56"/>
      <c r="E56" s="57"/>
      <c r="F56" s="57"/>
      <c r="G56" s="57"/>
      <c r="H56" s="49"/>
      <c r="I56" s="11"/>
    </row>
    <row r="57" spans="1:9" ht="21" customHeight="1">
      <c r="A57" s="114"/>
      <c r="B57" s="91"/>
      <c r="C57" s="12"/>
      <c r="D57" s="53"/>
      <c r="E57" s="72"/>
      <c r="F57" s="72"/>
      <c r="G57" s="72"/>
      <c r="H57" s="73"/>
      <c r="I57" s="15"/>
    </row>
    <row r="58" spans="1:9" ht="21" customHeight="1">
      <c r="A58" s="96"/>
      <c r="B58" s="90" t="s">
        <v>725</v>
      </c>
      <c r="C58" s="9" t="s">
        <v>726</v>
      </c>
      <c r="D58" s="56"/>
      <c r="E58" s="57"/>
      <c r="F58" s="57"/>
      <c r="G58" s="57"/>
      <c r="H58" s="49"/>
      <c r="I58" s="39"/>
    </row>
    <row r="59" spans="1:9" ht="21" customHeight="1">
      <c r="A59" s="96"/>
      <c r="B59" s="91"/>
      <c r="C59" s="18"/>
      <c r="D59" s="84"/>
      <c r="E59" s="126"/>
      <c r="F59" s="126"/>
      <c r="G59" s="126"/>
      <c r="H59" s="86"/>
      <c r="I59" s="14"/>
    </row>
    <row r="60" spans="1:9" ht="21" customHeight="1">
      <c r="A60" s="96"/>
      <c r="B60" s="90" t="s">
        <v>711</v>
      </c>
      <c r="C60" s="9" t="s">
        <v>712</v>
      </c>
      <c r="D60" s="58"/>
      <c r="E60" s="121"/>
      <c r="F60" s="121"/>
      <c r="G60" s="121"/>
      <c r="H60" s="122"/>
      <c r="I60" s="11"/>
    </row>
    <row r="61" spans="1:9" ht="21" customHeight="1">
      <c r="A61" s="96"/>
      <c r="B61" s="91"/>
      <c r="C61" s="12"/>
      <c r="D61" s="61"/>
      <c r="E61" s="75"/>
      <c r="F61" s="75"/>
      <c r="G61" s="75"/>
      <c r="H61" s="76"/>
      <c r="I61" s="14"/>
    </row>
    <row r="62" spans="1:9" ht="21" customHeight="1">
      <c r="A62" s="96"/>
      <c r="B62" s="90" t="s">
        <v>727</v>
      </c>
      <c r="C62" s="9" t="s">
        <v>728</v>
      </c>
      <c r="D62" s="56"/>
      <c r="E62" s="57"/>
      <c r="F62" s="57"/>
      <c r="G62" s="57"/>
      <c r="H62" s="49"/>
      <c r="I62" s="64"/>
    </row>
    <row r="63" spans="1:9" ht="21" customHeight="1">
      <c r="A63" s="96"/>
      <c r="B63" s="91"/>
      <c r="C63" s="12"/>
      <c r="D63" s="53"/>
      <c r="E63" s="72"/>
      <c r="F63" s="72"/>
      <c r="G63" s="72"/>
      <c r="H63" s="73"/>
      <c r="I63" s="68"/>
    </row>
    <row r="64" spans="1:9" ht="21" customHeight="1">
      <c r="A64" s="96"/>
      <c r="B64" s="90" t="s">
        <v>729</v>
      </c>
      <c r="C64" s="9" t="s">
        <v>730</v>
      </c>
      <c r="D64" s="56"/>
      <c r="E64" s="57"/>
      <c r="F64" s="57"/>
      <c r="G64" s="57"/>
      <c r="H64" s="49"/>
      <c r="I64" s="70"/>
    </row>
    <row r="65" spans="1:9" ht="21" customHeight="1">
      <c r="A65" s="100"/>
      <c r="B65" s="115"/>
      <c r="C65" s="27"/>
      <c r="D65" s="53"/>
      <c r="E65" s="72"/>
      <c r="F65" s="72"/>
      <c r="G65" s="72"/>
      <c r="H65" s="73"/>
      <c r="I65" s="68"/>
    </row>
    <row r="66" spans="1:9" ht="21" customHeight="1">
      <c r="A66" s="95" t="s">
        <v>875</v>
      </c>
      <c r="B66" s="112" t="s">
        <v>603</v>
      </c>
      <c r="C66" s="28" t="s">
        <v>604</v>
      </c>
      <c r="D66" s="56"/>
      <c r="E66" s="57"/>
      <c r="F66" s="57"/>
      <c r="G66" s="57"/>
      <c r="H66" s="49"/>
      <c r="I66" s="70"/>
    </row>
    <row r="67" spans="1:9" ht="21" customHeight="1">
      <c r="A67" s="114"/>
      <c r="B67" s="117"/>
      <c r="C67" s="29"/>
      <c r="D67" s="84"/>
      <c r="E67" s="85"/>
      <c r="F67" s="85"/>
      <c r="G67" s="85"/>
      <c r="H67" s="86"/>
      <c r="I67" s="68"/>
    </row>
    <row r="68" spans="1:9" ht="21" customHeight="1">
      <c r="A68" s="96"/>
      <c r="B68" s="112" t="s">
        <v>605</v>
      </c>
      <c r="C68" s="28" t="s">
        <v>731</v>
      </c>
      <c r="D68" s="56"/>
      <c r="E68" s="57"/>
      <c r="F68" s="57"/>
      <c r="G68" s="57"/>
      <c r="H68" s="49"/>
      <c r="I68" s="11"/>
    </row>
    <row r="69" spans="1:9" ht="21" customHeight="1">
      <c r="A69" s="96"/>
      <c r="B69" s="113"/>
      <c r="C69" s="30"/>
      <c r="D69" s="53"/>
      <c r="E69" s="72"/>
      <c r="F69" s="72"/>
      <c r="G69" s="72"/>
      <c r="H69" s="52"/>
      <c r="I69" s="15"/>
    </row>
    <row r="70" spans="1:9" ht="21" customHeight="1">
      <c r="A70" s="106" t="s">
        <v>621</v>
      </c>
      <c r="B70" s="11" t="s">
        <v>558</v>
      </c>
      <c r="C70" s="10" t="s">
        <v>559</v>
      </c>
      <c r="D70" s="56"/>
      <c r="E70" s="57"/>
      <c r="F70" s="57"/>
      <c r="G70" s="57"/>
      <c r="H70" s="49"/>
      <c r="I70" s="118"/>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c r="A74" s="102" t="s">
        <v>560</v>
      </c>
      <c r="B74" s="109" t="s">
        <v>736</v>
      </c>
      <c r="C74" s="35" t="s">
        <v>737</v>
      </c>
      <c r="D74" s="58"/>
      <c r="E74" s="59"/>
      <c r="F74" s="59"/>
      <c r="G74" s="59"/>
      <c r="H74" s="60"/>
      <c r="I74" s="36"/>
    </row>
    <row r="75" spans="1:9" ht="21" customHeight="1">
      <c r="A75" s="103"/>
      <c r="B75" s="110"/>
      <c r="C75" s="33"/>
      <c r="D75" s="61"/>
      <c r="E75" s="62"/>
      <c r="F75" s="62"/>
      <c r="G75" s="62"/>
      <c r="H75" s="63"/>
      <c r="I75" s="26"/>
    </row>
    <row r="76" spans="1:9" ht="21" customHeight="1">
      <c r="A76" s="104"/>
      <c r="B76" s="64"/>
      <c r="C76" s="10"/>
      <c r="D76" s="58"/>
      <c r="E76" s="79"/>
      <c r="F76" s="79"/>
      <c r="G76" s="79"/>
      <c r="H76" s="80"/>
      <c r="I76" s="31"/>
    </row>
    <row r="77" spans="1:9" ht="21" customHeight="1">
      <c r="A77" s="105"/>
      <c r="B77" s="110"/>
      <c r="C77" s="33"/>
      <c r="D77" s="81"/>
      <c r="E77" s="82"/>
      <c r="F77" s="82"/>
      <c r="G77" s="82"/>
      <c r="H77" s="83"/>
      <c r="I77" s="26"/>
    </row>
    <row r="78" spans="4:9" ht="13.5" customHeight="1">
      <c r="D78" s="87" t="s">
        <v>699</v>
      </c>
      <c r="E78" s="87"/>
      <c r="F78" s="87"/>
      <c r="G78" s="87"/>
      <c r="H78" s="87"/>
      <c r="I78" s="87"/>
    </row>
    <row r="79" spans="4:9" ht="13.5" customHeight="1">
      <c r="D79" s="43"/>
      <c r="E79" s="43"/>
      <c r="F79" s="43"/>
      <c r="G79" s="43"/>
      <c r="H79" s="43"/>
      <c r="I79" s="43"/>
    </row>
    <row r="80" spans="5:7" ht="13.5" customHeight="1">
      <c r="E80" s="78" t="s">
        <v>561</v>
      </c>
      <c r="F80" s="78"/>
      <c r="G80" s="78"/>
    </row>
    <row r="81" spans="5:7" ht="13.5" customHeight="1">
      <c r="E81" s="78" t="s">
        <v>562</v>
      </c>
      <c r="F81" s="78"/>
      <c r="G81" s="78"/>
    </row>
  </sheetData>
  <mergeCells count="103">
    <mergeCell ref="I9:I10"/>
    <mergeCell ref="I15:I16"/>
    <mergeCell ref="I17:I18"/>
    <mergeCell ref="D78:I78"/>
    <mergeCell ref="D27:H28"/>
    <mergeCell ref="D52:H53"/>
    <mergeCell ref="I64:I65"/>
    <mergeCell ref="I39:I40"/>
    <mergeCell ref="I41:I42"/>
    <mergeCell ref="I62:I63"/>
    <mergeCell ref="D3:G3"/>
    <mergeCell ref="D51:H51"/>
    <mergeCell ref="D25:H26"/>
    <mergeCell ref="I48:I49"/>
    <mergeCell ref="I37:I38"/>
    <mergeCell ref="D41:H42"/>
    <mergeCell ref="D43:H44"/>
    <mergeCell ref="D31:H31"/>
    <mergeCell ref="D32:H32"/>
    <mergeCell ref="I33:I34"/>
    <mergeCell ref="D45:H46"/>
    <mergeCell ref="D47:H47"/>
    <mergeCell ref="D48:H49"/>
    <mergeCell ref="D50:H50"/>
    <mergeCell ref="D67:H67"/>
    <mergeCell ref="D60:H60"/>
    <mergeCell ref="I11:I12"/>
    <mergeCell ref="I21:I22"/>
    <mergeCell ref="I23:I24"/>
    <mergeCell ref="D11:H12"/>
    <mergeCell ref="D13:H14"/>
    <mergeCell ref="D19:H20"/>
    <mergeCell ref="D23:H24"/>
    <mergeCell ref="D15:H16"/>
    <mergeCell ref="D58:H58"/>
    <mergeCell ref="D39:H40"/>
    <mergeCell ref="D21:H22"/>
    <mergeCell ref="E81:G81"/>
    <mergeCell ref="E80:G80"/>
    <mergeCell ref="D66:H66"/>
    <mergeCell ref="D76:H77"/>
    <mergeCell ref="D68:H68"/>
    <mergeCell ref="D69:H69"/>
    <mergeCell ref="D74:H75"/>
    <mergeCell ref="A9:A16"/>
    <mergeCell ref="D64:H65"/>
    <mergeCell ref="D72:H73"/>
    <mergeCell ref="B11:B12"/>
    <mergeCell ref="B15:B16"/>
    <mergeCell ref="B54:B55"/>
    <mergeCell ref="B52:B53"/>
    <mergeCell ref="B58:B59"/>
    <mergeCell ref="B56:B57"/>
    <mergeCell ref="D59:H59"/>
    <mergeCell ref="A17:A34"/>
    <mergeCell ref="B17:B18"/>
    <mergeCell ref="B25:B26"/>
    <mergeCell ref="B31:B32"/>
    <mergeCell ref="B33:B34"/>
    <mergeCell ref="B21:B22"/>
    <mergeCell ref="A47:A55"/>
    <mergeCell ref="A35:A46"/>
    <mergeCell ref="B45:B46"/>
    <mergeCell ref="D8:H8"/>
    <mergeCell ref="B29:B30"/>
    <mergeCell ref="B27:B28"/>
    <mergeCell ref="A8:B8"/>
    <mergeCell ref="B9:B10"/>
    <mergeCell ref="B19:B20"/>
    <mergeCell ref="B23:B24"/>
    <mergeCell ref="D9:H10"/>
    <mergeCell ref="B35:B36"/>
    <mergeCell ref="B41:B42"/>
    <mergeCell ref="B39:B40"/>
    <mergeCell ref="B37:B38"/>
    <mergeCell ref="D29:H30"/>
    <mergeCell ref="D33:H34"/>
    <mergeCell ref="B13:B14"/>
    <mergeCell ref="D17:H18"/>
    <mergeCell ref="A74:A77"/>
    <mergeCell ref="A70:A73"/>
    <mergeCell ref="B74:B75"/>
    <mergeCell ref="B76:B77"/>
    <mergeCell ref="B68:B69"/>
    <mergeCell ref="A56:A65"/>
    <mergeCell ref="B66:B67"/>
    <mergeCell ref="B43:B44"/>
    <mergeCell ref="B48:B49"/>
    <mergeCell ref="B50:B51"/>
    <mergeCell ref="A66:A69"/>
    <mergeCell ref="B60:B61"/>
    <mergeCell ref="B64:B65"/>
    <mergeCell ref="B62:B63"/>
    <mergeCell ref="I70:I71"/>
    <mergeCell ref="D37:H38"/>
    <mergeCell ref="D35:H36"/>
    <mergeCell ref="D54:H55"/>
    <mergeCell ref="I66:I67"/>
    <mergeCell ref="D61:H61"/>
    <mergeCell ref="D56:H57"/>
    <mergeCell ref="D62:H62"/>
    <mergeCell ref="D63:H63"/>
    <mergeCell ref="D70:H71"/>
  </mergeCells>
  <hyperlinks>
    <hyperlink ref="D5" location="'５月'!A9" display="根菜類"/>
    <hyperlink ref="E80" r:id="rId1" display="http://www.sunshine.ne.jp/~mitochuo/"/>
    <hyperlink ref="E81" location="'５月'!A1" display="'５月'!A1"/>
    <hyperlink ref="E81:G81" location="'５月'!A9" display="このページのトップへ"/>
    <hyperlink ref="E6" location="'５月'!A66" display="豆類"/>
    <hyperlink ref="F6" location="'５月'!A70" display="きのこ"/>
    <hyperlink ref="E80:G80" r:id="rId2" display="ホームへ戻る"/>
    <hyperlink ref="G5" location="'５月'!A47" display="土物類"/>
    <hyperlink ref="D6" location="'５月'!A56" display="洋菜類"/>
    <hyperlink ref="F5" location="'５月'!A37" display="果菜類"/>
    <hyperlink ref="E5" location="'５月'!A17" display="葉茎菜類"/>
    <hyperlink ref="G6" location="'５月'!A74" display="つま物類"/>
    <hyperlink ref="I4" r:id="rId3" display="２００２年"/>
    <hyperlink ref="I3" r:id="rId4" display="２００３年"/>
    <hyperlink ref="I2" r:id="rId5" display="２００３年"/>
    <hyperlink ref="I1" r:id="rId6" display="２００５年"/>
    <hyperlink ref="I6" r:id="rId7" display="２０００年まで"/>
    <hyperlink ref="I5" r:id="rId8" display="２０００１年"/>
    <hyperlink ref="J1" r:id="rId9" display="２００６年"/>
    <hyperlink ref="J2" r:id="rId10" display="２００７年"/>
  </hyperlinks>
  <printOptions horizontalCentered="1"/>
  <pageMargins left="0.2362204724409449" right="0.1968503937007874" top="0.7874015748031497" bottom="0.27" header="0.31496062992125984" footer="0.1968503937007874"/>
  <pageSetup horizontalDpi="300" verticalDpi="300" orientation="portrait" paperSize="9" r:id="rId11"/>
  <headerFooter alignWithMargins="0">
    <oddHeader>&amp;C&amp;18&amp;A野菜情報</oddHeader>
    <oddFooter>&amp;R水戸中央青果㈱</oddFooter>
  </headerFooter>
</worksheet>
</file>

<file path=xl/worksheets/sheet9.xml><?xml version="1.0" encoding="utf-8"?>
<worksheet xmlns="http://schemas.openxmlformats.org/spreadsheetml/2006/main" xmlns:r="http://schemas.openxmlformats.org/officeDocument/2006/relationships">
  <dimension ref="A1:J81"/>
  <sheetViews>
    <sheetView workbookViewId="0" topLeftCell="A1">
      <pane ySplit="8" topLeftCell="BM9" activePane="bottomLeft" state="frozen"/>
      <selection pane="topLeft" activeCell="A1" sqref="A1"/>
      <selection pane="bottomLeft" activeCell="B4" sqref="B4"/>
    </sheetView>
  </sheetViews>
  <sheetFormatPr defaultColWidth="9.00390625" defaultRowHeight="13.5" customHeight="1"/>
  <cols>
    <col min="1" max="1" width="3.125" style="1" customWidth="1"/>
    <col min="2" max="3" width="10.25390625" style="1" customWidth="1"/>
    <col min="4" max="8" width="10.625" style="1" customWidth="1"/>
    <col min="9" max="9" width="18.625" style="1" customWidth="1"/>
    <col min="10" max="16384" width="9.00390625" style="1" customWidth="1"/>
  </cols>
  <sheetData>
    <row r="1" spans="9:10" ht="13.5" customHeight="1">
      <c r="I1" s="2" t="s">
        <v>867</v>
      </c>
      <c r="J1" s="40" t="s">
        <v>573</v>
      </c>
    </row>
    <row r="2" spans="9:10" ht="13.5" customHeight="1">
      <c r="I2" s="3" t="s">
        <v>868</v>
      </c>
      <c r="J2" s="40" t="s">
        <v>574</v>
      </c>
    </row>
    <row r="3" spans="2:9" ht="13.5" customHeight="1">
      <c r="B3" s="4"/>
      <c r="C3" s="4"/>
      <c r="D3" s="55" t="s">
        <v>74</v>
      </c>
      <c r="E3" s="55"/>
      <c r="F3" s="55"/>
      <c r="G3" s="55"/>
      <c r="H3" s="4"/>
      <c r="I3" s="3" t="s">
        <v>869</v>
      </c>
    </row>
    <row r="4" spans="1:9" ht="13.5" customHeight="1">
      <c r="A4" s="6"/>
      <c r="B4" s="6"/>
      <c r="C4" s="6"/>
      <c r="D4" s="6"/>
      <c r="E4" s="6"/>
      <c r="F4" s="6"/>
      <c r="G4" s="6"/>
      <c r="H4" s="6"/>
      <c r="I4" s="3" t="s">
        <v>610</v>
      </c>
    </row>
    <row r="5" spans="1:9" ht="15" customHeight="1">
      <c r="A5" s="6"/>
      <c r="B5" s="6"/>
      <c r="C5" s="6"/>
      <c r="D5" s="7" t="s">
        <v>870</v>
      </c>
      <c r="E5" s="7" t="s">
        <v>871</v>
      </c>
      <c r="F5" s="7" t="s">
        <v>872</v>
      </c>
      <c r="G5" s="7" t="s">
        <v>873</v>
      </c>
      <c r="I5" s="41" t="s">
        <v>611</v>
      </c>
    </row>
    <row r="6" spans="1:9" ht="15.75" customHeight="1">
      <c r="A6" s="6"/>
      <c r="B6" s="6"/>
      <c r="C6" s="6"/>
      <c r="D6" s="7" t="s">
        <v>874</v>
      </c>
      <c r="E6" s="7" t="s">
        <v>875</v>
      </c>
      <c r="F6" s="7" t="s">
        <v>575</v>
      </c>
      <c r="G6" s="7" t="s">
        <v>876</v>
      </c>
      <c r="I6" s="41" t="s">
        <v>612</v>
      </c>
    </row>
    <row r="7" spans="1:9" ht="13.5" customHeight="1">
      <c r="A7" s="5"/>
      <c r="B7" s="5"/>
      <c r="C7" s="5"/>
      <c r="D7" s="5"/>
      <c r="E7" s="5"/>
      <c r="F7" s="5"/>
      <c r="G7" s="5"/>
      <c r="H7" s="5"/>
      <c r="I7" s="5"/>
    </row>
    <row r="8" spans="1:9" ht="13.5" customHeight="1">
      <c r="A8" s="101" t="s">
        <v>877</v>
      </c>
      <c r="B8" s="101"/>
      <c r="C8" s="8" t="s">
        <v>878</v>
      </c>
      <c r="D8" s="101" t="s">
        <v>879</v>
      </c>
      <c r="E8" s="101"/>
      <c r="F8" s="101"/>
      <c r="G8" s="101"/>
      <c r="H8" s="101"/>
      <c r="I8" s="8" t="s">
        <v>880</v>
      </c>
    </row>
    <row r="9" spans="1:9" ht="21" customHeight="1">
      <c r="A9" s="88" t="s">
        <v>870</v>
      </c>
      <c r="B9" s="89" t="s">
        <v>881</v>
      </c>
      <c r="C9" s="9" t="s">
        <v>579</v>
      </c>
      <c r="D9" s="56" t="s">
        <v>177</v>
      </c>
      <c r="E9" s="57"/>
      <c r="F9" s="57"/>
      <c r="G9" s="57"/>
      <c r="H9" s="49"/>
      <c r="I9" s="11" t="s">
        <v>75</v>
      </c>
    </row>
    <row r="10" spans="1:9" ht="21" customHeight="1">
      <c r="A10" s="88"/>
      <c r="B10" s="89"/>
      <c r="C10" s="12"/>
      <c r="D10" s="50"/>
      <c r="E10" s="51"/>
      <c r="F10" s="51"/>
      <c r="G10" s="51"/>
      <c r="H10" s="52"/>
      <c r="I10" s="24" t="s">
        <v>76</v>
      </c>
    </row>
    <row r="11" spans="1:9" ht="21" customHeight="1">
      <c r="A11" s="88"/>
      <c r="B11" s="89" t="s">
        <v>882</v>
      </c>
      <c r="C11" s="9" t="s">
        <v>579</v>
      </c>
      <c r="D11" s="56" t="s">
        <v>77</v>
      </c>
      <c r="E11" s="57"/>
      <c r="F11" s="57"/>
      <c r="G11" s="57"/>
      <c r="H11" s="49"/>
      <c r="I11" s="64" t="s">
        <v>78</v>
      </c>
    </row>
    <row r="12" spans="1:9" ht="21" customHeight="1">
      <c r="A12" s="88"/>
      <c r="B12" s="89"/>
      <c r="C12" s="12"/>
      <c r="D12" s="53"/>
      <c r="E12" s="72"/>
      <c r="F12" s="72"/>
      <c r="G12" s="72"/>
      <c r="H12" s="73"/>
      <c r="I12" s="68"/>
    </row>
    <row r="13" spans="1:9" ht="21" customHeight="1">
      <c r="A13" s="88"/>
      <c r="B13" s="89" t="s">
        <v>700</v>
      </c>
      <c r="C13" s="9" t="s">
        <v>701</v>
      </c>
      <c r="D13" s="56" t="s">
        <v>79</v>
      </c>
      <c r="E13" s="57"/>
      <c r="F13" s="57"/>
      <c r="G13" s="57"/>
      <c r="H13" s="49"/>
      <c r="I13" s="64" t="s">
        <v>80</v>
      </c>
    </row>
    <row r="14" spans="1:9" ht="21" customHeight="1">
      <c r="A14" s="88"/>
      <c r="B14" s="89"/>
      <c r="C14" s="12"/>
      <c r="D14" s="53"/>
      <c r="E14" s="72"/>
      <c r="F14" s="72"/>
      <c r="G14" s="72"/>
      <c r="H14" s="73"/>
      <c r="I14" s="68"/>
    </row>
    <row r="15" spans="1:9" ht="21" customHeight="1">
      <c r="A15" s="88"/>
      <c r="B15" s="90" t="s">
        <v>885</v>
      </c>
      <c r="C15" s="9" t="s">
        <v>886</v>
      </c>
      <c r="D15" s="56" t="s">
        <v>81</v>
      </c>
      <c r="E15" s="57"/>
      <c r="F15" s="57"/>
      <c r="G15" s="57"/>
      <c r="H15" s="49"/>
      <c r="I15" s="11" t="s">
        <v>82</v>
      </c>
    </row>
    <row r="16" spans="1:9" ht="21" customHeight="1">
      <c r="A16" s="88"/>
      <c r="B16" s="91"/>
      <c r="C16" s="12"/>
      <c r="D16" s="53"/>
      <c r="E16" s="72"/>
      <c r="F16" s="72"/>
      <c r="G16" s="72"/>
      <c r="H16" s="73"/>
      <c r="I16" s="15" t="s">
        <v>83</v>
      </c>
    </row>
    <row r="17" spans="1:9" ht="21" customHeight="1">
      <c r="A17" s="95" t="s">
        <v>887</v>
      </c>
      <c r="B17" s="89" t="s">
        <v>84</v>
      </c>
      <c r="C17" s="9" t="s">
        <v>582</v>
      </c>
      <c r="D17" s="58" t="s">
        <v>85</v>
      </c>
      <c r="E17" s="59"/>
      <c r="F17" s="59"/>
      <c r="G17" s="59"/>
      <c r="H17" s="60"/>
      <c r="I17" s="16" t="s">
        <v>86</v>
      </c>
    </row>
    <row r="18" spans="1:9" ht="21" customHeight="1">
      <c r="A18" s="96"/>
      <c r="B18" s="89"/>
      <c r="C18" s="12"/>
      <c r="D18" s="74"/>
      <c r="E18" s="75"/>
      <c r="F18" s="75"/>
      <c r="G18" s="75"/>
      <c r="H18" s="76"/>
      <c r="I18" s="15"/>
    </row>
    <row r="19" spans="1:9" ht="21" customHeight="1">
      <c r="A19" s="96"/>
      <c r="B19" s="89" t="s">
        <v>583</v>
      </c>
      <c r="C19" s="9" t="s">
        <v>579</v>
      </c>
      <c r="D19" s="58" t="s">
        <v>87</v>
      </c>
      <c r="E19" s="59"/>
      <c r="F19" s="59"/>
      <c r="G19" s="59"/>
      <c r="H19" s="60"/>
      <c r="I19" s="16" t="s">
        <v>88</v>
      </c>
    </row>
    <row r="20" spans="1:9" ht="21" customHeight="1">
      <c r="A20" s="96"/>
      <c r="B20" s="89"/>
      <c r="C20" s="12"/>
      <c r="D20" s="74"/>
      <c r="E20" s="75"/>
      <c r="F20" s="75"/>
      <c r="G20" s="75"/>
      <c r="H20" s="76"/>
      <c r="I20" s="17"/>
    </row>
    <row r="21" spans="1:9" ht="21" customHeight="1">
      <c r="A21" s="96"/>
      <c r="B21" s="89" t="s">
        <v>521</v>
      </c>
      <c r="C21" s="9" t="s">
        <v>584</v>
      </c>
      <c r="D21" s="58" t="s">
        <v>92</v>
      </c>
      <c r="E21" s="59"/>
      <c r="F21" s="59"/>
      <c r="G21" s="59"/>
      <c r="H21" s="60"/>
      <c r="I21" s="64" t="s">
        <v>89</v>
      </c>
    </row>
    <row r="22" spans="1:9" ht="21" customHeight="1">
      <c r="A22" s="96"/>
      <c r="B22" s="89"/>
      <c r="C22" s="18"/>
      <c r="D22" s="74"/>
      <c r="E22" s="75"/>
      <c r="F22" s="75"/>
      <c r="G22" s="75"/>
      <c r="H22" s="76"/>
      <c r="I22" s="68"/>
    </row>
    <row r="23" spans="1:9" ht="21" customHeight="1">
      <c r="A23" s="96"/>
      <c r="B23" s="89" t="s">
        <v>522</v>
      </c>
      <c r="C23" s="9" t="s">
        <v>585</v>
      </c>
      <c r="D23" s="58" t="s">
        <v>90</v>
      </c>
      <c r="E23" s="59"/>
      <c r="F23" s="59"/>
      <c r="G23" s="59"/>
      <c r="H23" s="60"/>
      <c r="I23" s="64" t="s">
        <v>91</v>
      </c>
    </row>
    <row r="24" spans="1:9" ht="21" customHeight="1">
      <c r="A24" s="96"/>
      <c r="B24" s="89"/>
      <c r="C24" s="12"/>
      <c r="D24" s="74"/>
      <c r="E24" s="75"/>
      <c r="F24" s="75"/>
      <c r="G24" s="75"/>
      <c r="H24" s="76"/>
      <c r="I24" s="68"/>
    </row>
    <row r="25" spans="1:9" ht="21" customHeight="1">
      <c r="A25" s="96"/>
      <c r="B25" s="89" t="s">
        <v>523</v>
      </c>
      <c r="C25" s="9" t="s">
        <v>615</v>
      </c>
      <c r="D25" s="58" t="s">
        <v>15</v>
      </c>
      <c r="E25" s="59"/>
      <c r="F25" s="59"/>
      <c r="G25" s="59"/>
      <c r="H25" s="60"/>
      <c r="I25" s="11" t="s">
        <v>93</v>
      </c>
    </row>
    <row r="26" spans="1:9" ht="21" customHeight="1">
      <c r="A26" s="96"/>
      <c r="B26" s="89"/>
      <c r="C26" s="18"/>
      <c r="D26" s="74"/>
      <c r="E26" s="75"/>
      <c r="F26" s="75"/>
      <c r="G26" s="75"/>
      <c r="H26" s="76"/>
      <c r="I26" s="19"/>
    </row>
    <row r="27" spans="1:9" ht="21" customHeight="1">
      <c r="A27" s="96"/>
      <c r="B27" s="89" t="s">
        <v>524</v>
      </c>
      <c r="C27" s="9" t="s">
        <v>584</v>
      </c>
      <c r="D27" s="58" t="s">
        <v>15</v>
      </c>
      <c r="E27" s="59"/>
      <c r="F27" s="59"/>
      <c r="G27" s="59"/>
      <c r="H27" s="60"/>
      <c r="I27" s="11" t="s">
        <v>30</v>
      </c>
    </row>
    <row r="28" spans="1:9" ht="21" customHeight="1">
      <c r="A28" s="96"/>
      <c r="B28" s="89"/>
      <c r="C28" s="12"/>
      <c r="D28" s="74"/>
      <c r="E28" s="75"/>
      <c r="F28" s="75"/>
      <c r="G28" s="75"/>
      <c r="H28" s="76"/>
      <c r="I28" s="19"/>
    </row>
    <row r="29" spans="1:9" ht="21" customHeight="1">
      <c r="A29" s="96"/>
      <c r="B29" s="89" t="s">
        <v>525</v>
      </c>
      <c r="C29" s="9" t="s">
        <v>775</v>
      </c>
      <c r="D29" s="58" t="s">
        <v>94</v>
      </c>
      <c r="E29" s="59"/>
      <c r="F29" s="59"/>
      <c r="G29" s="59"/>
      <c r="H29" s="60"/>
      <c r="I29" s="11" t="s">
        <v>32</v>
      </c>
    </row>
    <row r="30" spans="1:9" ht="21" customHeight="1">
      <c r="A30" s="96"/>
      <c r="B30" s="89"/>
      <c r="C30" s="18"/>
      <c r="D30" s="74"/>
      <c r="E30" s="75"/>
      <c r="F30" s="75"/>
      <c r="G30" s="75"/>
      <c r="H30" s="76"/>
      <c r="I30" s="19"/>
    </row>
    <row r="31" spans="1:9" ht="21" customHeight="1">
      <c r="A31" s="96"/>
      <c r="B31" s="89" t="s">
        <v>526</v>
      </c>
      <c r="C31" s="9" t="s">
        <v>586</v>
      </c>
      <c r="D31" s="58"/>
      <c r="E31" s="59"/>
      <c r="F31" s="59"/>
      <c r="G31" s="59"/>
      <c r="H31" s="60"/>
      <c r="I31" s="11"/>
    </row>
    <row r="32" spans="1:9" ht="21" customHeight="1">
      <c r="A32" s="96"/>
      <c r="B32" s="89"/>
      <c r="C32" s="18"/>
      <c r="D32" s="123"/>
      <c r="E32" s="124"/>
      <c r="F32" s="124"/>
      <c r="G32" s="124"/>
      <c r="H32" s="125"/>
      <c r="I32" s="19"/>
    </row>
    <row r="33" spans="1:9" ht="21" customHeight="1">
      <c r="A33" s="96"/>
      <c r="B33" s="89" t="s">
        <v>702</v>
      </c>
      <c r="C33" s="9" t="s">
        <v>703</v>
      </c>
      <c r="D33" s="58" t="s">
        <v>178</v>
      </c>
      <c r="E33" s="59"/>
      <c r="F33" s="59"/>
      <c r="G33" s="59"/>
      <c r="H33" s="60"/>
      <c r="I33" s="64" t="s">
        <v>95</v>
      </c>
    </row>
    <row r="34" spans="1:9" ht="21" customHeight="1">
      <c r="A34" s="96"/>
      <c r="B34" s="89"/>
      <c r="C34" s="12" t="s">
        <v>589</v>
      </c>
      <c r="D34" s="74"/>
      <c r="E34" s="75"/>
      <c r="F34" s="75"/>
      <c r="G34" s="75"/>
      <c r="H34" s="76"/>
      <c r="I34" s="68"/>
    </row>
    <row r="35" spans="1:9" ht="21" customHeight="1">
      <c r="A35" s="95" t="s">
        <v>872</v>
      </c>
      <c r="B35" s="89" t="s">
        <v>530</v>
      </c>
      <c r="C35" s="9" t="s">
        <v>585</v>
      </c>
      <c r="D35" s="56" t="s">
        <v>96</v>
      </c>
      <c r="E35" s="57"/>
      <c r="F35" s="57"/>
      <c r="G35" s="57"/>
      <c r="H35" s="49"/>
      <c r="I35" s="16" t="s">
        <v>97</v>
      </c>
    </row>
    <row r="36" spans="1:9" ht="21" customHeight="1">
      <c r="A36" s="96"/>
      <c r="B36" s="89"/>
      <c r="C36" s="12"/>
      <c r="D36" s="53"/>
      <c r="E36" s="72"/>
      <c r="F36" s="72"/>
      <c r="G36" s="72"/>
      <c r="H36" s="73"/>
      <c r="I36" s="15"/>
    </row>
    <row r="37" spans="1:9" ht="21" customHeight="1">
      <c r="A37" s="96"/>
      <c r="B37" s="90" t="s">
        <v>704</v>
      </c>
      <c r="C37" s="9" t="s">
        <v>705</v>
      </c>
      <c r="D37" s="58" t="s">
        <v>179</v>
      </c>
      <c r="E37" s="59"/>
      <c r="F37" s="59"/>
      <c r="G37" s="59"/>
      <c r="H37" s="60"/>
      <c r="I37" s="64" t="s">
        <v>98</v>
      </c>
    </row>
    <row r="38" spans="1:9" ht="21" customHeight="1">
      <c r="A38" s="96"/>
      <c r="B38" s="116"/>
      <c r="C38" s="18"/>
      <c r="D38" s="74"/>
      <c r="E38" s="75"/>
      <c r="F38" s="75"/>
      <c r="G38" s="75"/>
      <c r="H38" s="76"/>
      <c r="I38" s="65"/>
    </row>
    <row r="39" spans="1:9" ht="18" customHeight="1">
      <c r="A39" s="96"/>
      <c r="B39" s="89" t="s">
        <v>533</v>
      </c>
      <c r="C39" s="9" t="s">
        <v>534</v>
      </c>
      <c r="D39" s="58" t="s">
        <v>99</v>
      </c>
      <c r="E39" s="59"/>
      <c r="F39" s="59"/>
      <c r="G39" s="59"/>
      <c r="H39" s="60"/>
      <c r="I39" s="70" t="s">
        <v>100</v>
      </c>
    </row>
    <row r="40" spans="1:9" ht="18" customHeight="1">
      <c r="A40" s="96"/>
      <c r="B40" s="89"/>
      <c r="C40" s="12"/>
      <c r="D40" s="61"/>
      <c r="E40" s="62"/>
      <c r="F40" s="62"/>
      <c r="G40" s="62"/>
      <c r="H40" s="63"/>
      <c r="I40" s="68"/>
    </row>
    <row r="41" spans="1:9" ht="21" customHeight="1">
      <c r="A41" s="96"/>
      <c r="B41" s="89" t="s">
        <v>706</v>
      </c>
      <c r="C41" s="9" t="s">
        <v>707</v>
      </c>
      <c r="D41" s="56" t="s">
        <v>101</v>
      </c>
      <c r="E41" s="57"/>
      <c r="F41" s="57"/>
      <c r="G41" s="57"/>
      <c r="H41" s="49"/>
      <c r="I41" s="70" t="s">
        <v>102</v>
      </c>
    </row>
    <row r="42" spans="1:9" ht="21" customHeight="1">
      <c r="A42" s="96"/>
      <c r="B42" s="89"/>
      <c r="C42" s="12"/>
      <c r="D42" s="53"/>
      <c r="E42" s="72"/>
      <c r="F42" s="72"/>
      <c r="G42" s="72"/>
      <c r="H42" s="73"/>
      <c r="I42" s="68"/>
    </row>
    <row r="43" spans="1:9" ht="21" customHeight="1">
      <c r="A43" s="96"/>
      <c r="B43" s="89" t="s">
        <v>592</v>
      </c>
      <c r="C43" s="9" t="s">
        <v>593</v>
      </c>
      <c r="D43" s="56" t="s">
        <v>103</v>
      </c>
      <c r="E43" s="57"/>
      <c r="F43" s="57"/>
      <c r="G43" s="57"/>
      <c r="H43" s="49"/>
      <c r="I43" s="16" t="s">
        <v>104</v>
      </c>
    </row>
    <row r="44" spans="1:9" ht="21" customHeight="1">
      <c r="A44" s="96"/>
      <c r="B44" s="89"/>
      <c r="C44" s="12"/>
      <c r="D44" s="53"/>
      <c r="E44" s="72"/>
      <c r="F44" s="72"/>
      <c r="G44" s="72"/>
      <c r="H44" s="73"/>
      <c r="I44" s="14"/>
    </row>
    <row r="45" spans="1:9" ht="21" customHeight="1">
      <c r="A45" s="96"/>
      <c r="B45" s="90" t="s">
        <v>594</v>
      </c>
      <c r="C45" s="9" t="s">
        <v>595</v>
      </c>
      <c r="D45" s="56" t="s">
        <v>105</v>
      </c>
      <c r="E45" s="57"/>
      <c r="F45" s="57"/>
      <c r="G45" s="57"/>
      <c r="H45" s="49"/>
      <c r="I45" s="64" t="s">
        <v>106</v>
      </c>
    </row>
    <row r="46" spans="1:9" ht="21" customHeight="1">
      <c r="A46" s="100"/>
      <c r="B46" s="91"/>
      <c r="C46" s="12" t="s">
        <v>618</v>
      </c>
      <c r="D46" s="53"/>
      <c r="E46" s="72"/>
      <c r="F46" s="72"/>
      <c r="G46" s="72"/>
      <c r="H46" s="73"/>
      <c r="I46" s="65"/>
    </row>
    <row r="47" spans="1:9" ht="42" customHeight="1">
      <c r="A47" s="97" t="s">
        <v>873</v>
      </c>
      <c r="B47" s="21" t="s">
        <v>541</v>
      </c>
      <c r="C47" s="22" t="s">
        <v>585</v>
      </c>
      <c r="D47" s="58" t="s">
        <v>107</v>
      </c>
      <c r="E47" s="59"/>
      <c r="F47" s="59"/>
      <c r="G47" s="59"/>
      <c r="H47" s="60"/>
      <c r="I47" s="11" t="s">
        <v>108</v>
      </c>
    </row>
    <row r="48" spans="1:9" ht="21" customHeight="1">
      <c r="A48" s="98"/>
      <c r="B48" s="92" t="s">
        <v>542</v>
      </c>
      <c r="C48" s="22" t="s">
        <v>579</v>
      </c>
      <c r="D48" s="56" t="s">
        <v>109</v>
      </c>
      <c r="E48" s="57"/>
      <c r="F48" s="57"/>
      <c r="G48" s="57"/>
      <c r="H48" s="49"/>
      <c r="I48" s="64" t="s">
        <v>110</v>
      </c>
    </row>
    <row r="49" spans="1:9" ht="21" customHeight="1">
      <c r="A49" s="98"/>
      <c r="B49" s="94"/>
      <c r="C49" s="23"/>
      <c r="D49" s="53"/>
      <c r="E49" s="72"/>
      <c r="F49" s="72"/>
      <c r="G49" s="72"/>
      <c r="H49" s="73"/>
      <c r="I49" s="68"/>
    </row>
    <row r="50" spans="1:9" ht="21" customHeight="1">
      <c r="A50" s="98"/>
      <c r="B50" s="90" t="s">
        <v>543</v>
      </c>
      <c r="C50" s="9" t="s">
        <v>596</v>
      </c>
      <c r="D50" s="58" t="s">
        <v>111</v>
      </c>
      <c r="E50" s="59"/>
      <c r="F50" s="59"/>
      <c r="G50" s="59"/>
      <c r="H50" s="60"/>
      <c r="I50" s="70" t="s">
        <v>112</v>
      </c>
    </row>
    <row r="51" spans="1:9" ht="21" customHeight="1">
      <c r="A51" s="98"/>
      <c r="B51" s="91"/>
      <c r="C51" s="12" t="s">
        <v>708</v>
      </c>
      <c r="D51" s="61"/>
      <c r="E51" s="62"/>
      <c r="F51" s="62"/>
      <c r="G51" s="62"/>
      <c r="H51" s="63"/>
      <c r="I51" s="77"/>
    </row>
    <row r="52" spans="1:9" ht="21" customHeight="1">
      <c r="A52" s="98"/>
      <c r="B52" s="92" t="s">
        <v>545</v>
      </c>
      <c r="C52" s="22" t="s">
        <v>598</v>
      </c>
      <c r="D52" s="56" t="s">
        <v>113</v>
      </c>
      <c r="E52" s="57"/>
      <c r="F52" s="57"/>
      <c r="G52" s="57"/>
      <c r="H52" s="49"/>
      <c r="I52" s="64" t="s">
        <v>114</v>
      </c>
    </row>
    <row r="53" spans="1:9" ht="21" customHeight="1">
      <c r="A53" s="98"/>
      <c r="B53" s="94"/>
      <c r="C53" s="23"/>
      <c r="D53" s="53"/>
      <c r="E53" s="72"/>
      <c r="F53" s="72"/>
      <c r="G53" s="72"/>
      <c r="H53" s="73"/>
      <c r="I53" s="65"/>
    </row>
    <row r="54" spans="1:9" ht="21" customHeight="1">
      <c r="A54" s="98"/>
      <c r="B54" s="92" t="s">
        <v>545</v>
      </c>
      <c r="C54" s="22" t="s">
        <v>598</v>
      </c>
      <c r="D54" s="56" t="s">
        <v>180</v>
      </c>
      <c r="E54" s="57"/>
      <c r="F54" s="57"/>
      <c r="G54" s="57"/>
      <c r="H54" s="49"/>
      <c r="I54" s="64" t="s">
        <v>115</v>
      </c>
    </row>
    <row r="55" spans="1:9" ht="21" customHeight="1">
      <c r="A55" s="99"/>
      <c r="B55" s="94"/>
      <c r="C55" s="25"/>
      <c r="D55" s="53"/>
      <c r="E55" s="72"/>
      <c r="F55" s="72"/>
      <c r="G55" s="72"/>
      <c r="H55" s="73"/>
      <c r="I55" s="65"/>
    </row>
    <row r="56" spans="1:9" ht="21" customHeight="1">
      <c r="A56" s="95" t="s">
        <v>874</v>
      </c>
      <c r="B56" s="90" t="s">
        <v>546</v>
      </c>
      <c r="C56" s="9" t="s">
        <v>547</v>
      </c>
      <c r="D56" s="56" t="s">
        <v>116</v>
      </c>
      <c r="E56" s="57"/>
      <c r="F56" s="57"/>
      <c r="G56" s="57"/>
      <c r="H56" s="49"/>
      <c r="I56" s="64" t="s">
        <v>117</v>
      </c>
    </row>
    <row r="57" spans="1:9" ht="21" customHeight="1">
      <c r="A57" s="114"/>
      <c r="B57" s="91"/>
      <c r="C57" s="12"/>
      <c r="D57" s="53"/>
      <c r="E57" s="72"/>
      <c r="F57" s="72"/>
      <c r="G57" s="72"/>
      <c r="H57" s="73"/>
      <c r="I57" s="65"/>
    </row>
    <row r="58" spans="1:9" ht="21" customHeight="1">
      <c r="A58" s="96"/>
      <c r="B58" s="90" t="s">
        <v>709</v>
      </c>
      <c r="C58" s="9" t="s">
        <v>710</v>
      </c>
      <c r="D58" s="58" t="s">
        <v>118</v>
      </c>
      <c r="E58" s="59"/>
      <c r="F58" s="59"/>
      <c r="G58" s="59"/>
      <c r="H58" s="60"/>
      <c r="I58" s="39" t="s">
        <v>691</v>
      </c>
    </row>
    <row r="59" spans="1:9" ht="21" customHeight="1">
      <c r="A59" s="96"/>
      <c r="B59" s="91"/>
      <c r="C59" s="18"/>
      <c r="D59" s="61"/>
      <c r="E59" s="62"/>
      <c r="F59" s="62"/>
      <c r="G59" s="62"/>
      <c r="H59" s="63"/>
      <c r="I59" s="14"/>
    </row>
    <row r="60" spans="1:9" ht="21" customHeight="1">
      <c r="A60" s="96"/>
      <c r="B60" s="90" t="s">
        <v>711</v>
      </c>
      <c r="C60" s="9" t="s">
        <v>712</v>
      </c>
      <c r="D60" s="58" t="s">
        <v>119</v>
      </c>
      <c r="E60" s="59"/>
      <c r="F60" s="59"/>
      <c r="G60" s="59"/>
      <c r="H60" s="60"/>
      <c r="I60" s="11" t="s">
        <v>120</v>
      </c>
    </row>
    <row r="61" spans="1:9" ht="21" customHeight="1">
      <c r="A61" s="96"/>
      <c r="B61" s="91"/>
      <c r="C61" s="12"/>
      <c r="D61" s="61"/>
      <c r="E61" s="62"/>
      <c r="F61" s="62"/>
      <c r="G61" s="62"/>
      <c r="H61" s="63"/>
      <c r="I61" s="14"/>
    </row>
    <row r="62" spans="1:9" ht="21" customHeight="1">
      <c r="A62" s="96"/>
      <c r="B62" s="90" t="s">
        <v>713</v>
      </c>
      <c r="C62" s="9" t="s">
        <v>714</v>
      </c>
      <c r="D62" s="56" t="s">
        <v>121</v>
      </c>
      <c r="E62" s="57"/>
      <c r="F62" s="57"/>
      <c r="G62" s="57"/>
      <c r="H62" s="49"/>
      <c r="I62" s="64" t="s">
        <v>122</v>
      </c>
    </row>
    <row r="63" spans="1:9" ht="21" customHeight="1">
      <c r="A63" s="96"/>
      <c r="B63" s="91"/>
      <c r="C63" s="12"/>
      <c r="D63" s="53"/>
      <c r="E63" s="72"/>
      <c r="F63" s="72"/>
      <c r="G63" s="72"/>
      <c r="H63" s="73"/>
      <c r="I63" s="68"/>
    </row>
    <row r="64" spans="1:9" ht="21" customHeight="1">
      <c r="A64" s="96"/>
      <c r="B64" s="90" t="s">
        <v>715</v>
      </c>
      <c r="C64" s="9" t="s">
        <v>716</v>
      </c>
      <c r="D64" s="58" t="s">
        <v>123</v>
      </c>
      <c r="E64" s="59"/>
      <c r="F64" s="59"/>
      <c r="G64" s="59"/>
      <c r="H64" s="60"/>
      <c r="I64" s="70" t="s">
        <v>124</v>
      </c>
    </row>
    <row r="65" spans="1:9" ht="21" customHeight="1">
      <c r="A65" s="100"/>
      <c r="B65" s="115"/>
      <c r="C65" s="27"/>
      <c r="D65" s="61"/>
      <c r="E65" s="62"/>
      <c r="F65" s="62"/>
      <c r="G65" s="62"/>
      <c r="H65" s="63"/>
      <c r="I65" s="68"/>
    </row>
    <row r="66" spans="1:9" ht="21" customHeight="1">
      <c r="A66" s="95" t="s">
        <v>875</v>
      </c>
      <c r="B66" s="112" t="s">
        <v>603</v>
      </c>
      <c r="C66" s="28" t="s">
        <v>604</v>
      </c>
      <c r="D66" s="58" t="s">
        <v>125</v>
      </c>
      <c r="E66" s="59"/>
      <c r="F66" s="59"/>
      <c r="G66" s="59"/>
      <c r="H66" s="60"/>
      <c r="I66" s="70" t="s">
        <v>126</v>
      </c>
    </row>
    <row r="67" spans="1:9" ht="21" customHeight="1">
      <c r="A67" s="114"/>
      <c r="B67" s="117"/>
      <c r="C67" s="29"/>
      <c r="D67" s="61"/>
      <c r="E67" s="62"/>
      <c r="F67" s="62"/>
      <c r="G67" s="62"/>
      <c r="H67" s="63"/>
      <c r="I67" s="68"/>
    </row>
    <row r="68" spans="1:9" ht="21" customHeight="1">
      <c r="A68" s="96"/>
      <c r="B68" s="112" t="s">
        <v>637</v>
      </c>
      <c r="C68" s="28" t="s">
        <v>638</v>
      </c>
      <c r="D68" s="58" t="s">
        <v>127</v>
      </c>
      <c r="E68" s="59"/>
      <c r="F68" s="59"/>
      <c r="G68" s="59"/>
      <c r="H68" s="60"/>
      <c r="I68" s="11" t="s">
        <v>128</v>
      </c>
    </row>
    <row r="69" spans="1:9" ht="21" customHeight="1">
      <c r="A69" s="96"/>
      <c r="B69" s="113"/>
      <c r="C69" s="30"/>
      <c r="D69" s="61"/>
      <c r="E69" s="62"/>
      <c r="F69" s="62"/>
      <c r="G69" s="62"/>
      <c r="H69" s="63"/>
      <c r="I69" s="15"/>
    </row>
    <row r="70" spans="1:9" ht="21" customHeight="1">
      <c r="A70" s="106" t="s">
        <v>621</v>
      </c>
      <c r="B70" s="11" t="s">
        <v>558</v>
      </c>
      <c r="C70" s="10" t="s">
        <v>559</v>
      </c>
      <c r="D70" s="56" t="s">
        <v>129</v>
      </c>
      <c r="E70" s="57"/>
      <c r="F70" s="57"/>
      <c r="G70" s="57"/>
      <c r="H70" s="49"/>
      <c r="I70" s="118" t="s">
        <v>777</v>
      </c>
    </row>
    <row r="71" spans="1:9" ht="21" customHeight="1">
      <c r="A71" s="107"/>
      <c r="B71" s="15"/>
      <c r="C71" s="13"/>
      <c r="D71" s="53"/>
      <c r="E71" s="72"/>
      <c r="F71" s="72"/>
      <c r="G71" s="72"/>
      <c r="H71" s="73"/>
      <c r="I71" s="120"/>
    </row>
    <row r="72" spans="1:9" ht="21" customHeight="1">
      <c r="A72" s="107"/>
      <c r="B72" s="14"/>
      <c r="C72" s="20"/>
      <c r="D72" s="84"/>
      <c r="E72" s="85"/>
      <c r="F72" s="85"/>
      <c r="G72" s="85"/>
      <c r="H72" s="86"/>
      <c r="I72" s="31"/>
    </row>
    <row r="73" spans="1:9" ht="21" customHeight="1">
      <c r="A73" s="108"/>
      <c r="B73" s="32"/>
      <c r="C73" s="33"/>
      <c r="D73" s="53"/>
      <c r="E73" s="72"/>
      <c r="F73" s="72"/>
      <c r="G73" s="72"/>
      <c r="H73" s="73"/>
      <c r="I73" s="34"/>
    </row>
    <row r="74" spans="1:9" ht="21" customHeight="1">
      <c r="A74" s="102" t="s">
        <v>560</v>
      </c>
      <c r="B74" s="109" t="s">
        <v>608</v>
      </c>
      <c r="C74" s="35" t="s">
        <v>622</v>
      </c>
      <c r="D74" s="58" t="s">
        <v>175</v>
      </c>
      <c r="E74" s="59"/>
      <c r="F74" s="59"/>
      <c r="G74" s="59"/>
      <c r="H74" s="60"/>
      <c r="I74" s="36" t="s">
        <v>176</v>
      </c>
    </row>
    <row r="75" spans="1:9" ht="21" customHeight="1">
      <c r="A75" s="103"/>
      <c r="B75" s="110"/>
      <c r="C75" s="33"/>
      <c r="D75" s="61"/>
      <c r="E75" s="62"/>
      <c r="F75" s="62"/>
      <c r="G75" s="62"/>
      <c r="H75" s="63"/>
      <c r="I75" s="26"/>
    </row>
    <row r="76" spans="1:9" ht="21" customHeight="1">
      <c r="A76" s="104"/>
      <c r="B76" s="64"/>
      <c r="C76" s="10"/>
      <c r="D76" s="58"/>
      <c r="E76" s="79"/>
      <c r="F76" s="79"/>
      <c r="G76" s="79"/>
      <c r="H76" s="80"/>
      <c r="I76" s="31"/>
    </row>
    <row r="77" spans="1:9" ht="21" customHeight="1">
      <c r="A77" s="105"/>
      <c r="B77" s="110"/>
      <c r="C77" s="33"/>
      <c r="D77" s="81"/>
      <c r="E77" s="82"/>
      <c r="F77" s="82"/>
      <c r="G77" s="82"/>
      <c r="H77" s="83"/>
      <c r="I77" s="26"/>
    </row>
    <row r="78" spans="4:9" ht="13.5" customHeight="1">
      <c r="D78" s="87" t="s">
        <v>699</v>
      </c>
      <c r="E78" s="87"/>
      <c r="F78" s="87"/>
      <c r="G78" s="87"/>
      <c r="H78" s="87"/>
      <c r="I78" s="87"/>
    </row>
    <row r="79" spans="4:9" ht="13.5" customHeight="1">
      <c r="D79" s="43"/>
      <c r="E79" s="43"/>
      <c r="F79" s="43"/>
      <c r="G79" s="43"/>
      <c r="H79" s="43"/>
      <c r="I79" s="43"/>
    </row>
    <row r="80" spans="5:7" ht="13.5" customHeight="1">
      <c r="E80" s="78" t="s">
        <v>561</v>
      </c>
      <c r="F80" s="78"/>
      <c r="G80" s="78"/>
    </row>
    <row r="81" spans="5:7" ht="13.5" customHeight="1">
      <c r="E81" s="78" t="s">
        <v>562</v>
      </c>
      <c r="F81" s="78"/>
      <c r="G81" s="78"/>
    </row>
  </sheetData>
  <mergeCells count="101">
    <mergeCell ref="I66:I67"/>
    <mergeCell ref="D56:H57"/>
    <mergeCell ref="D62:H62"/>
    <mergeCell ref="D63:H63"/>
    <mergeCell ref="D64:H65"/>
    <mergeCell ref="D58:H59"/>
    <mergeCell ref="A56:A65"/>
    <mergeCell ref="B66:B67"/>
    <mergeCell ref="B43:B44"/>
    <mergeCell ref="I70:I71"/>
    <mergeCell ref="D70:H71"/>
    <mergeCell ref="B50:B51"/>
    <mergeCell ref="A66:A69"/>
    <mergeCell ref="B60:B61"/>
    <mergeCell ref="B64:B65"/>
    <mergeCell ref="B62:B63"/>
    <mergeCell ref="A74:A77"/>
    <mergeCell ref="A70:A73"/>
    <mergeCell ref="B74:B75"/>
    <mergeCell ref="B76:B77"/>
    <mergeCell ref="B68:B69"/>
    <mergeCell ref="D8:H8"/>
    <mergeCell ref="B29:B30"/>
    <mergeCell ref="B27:B28"/>
    <mergeCell ref="A8:B8"/>
    <mergeCell ref="B9:B10"/>
    <mergeCell ref="B19:B20"/>
    <mergeCell ref="B23:B24"/>
    <mergeCell ref="B21:B22"/>
    <mergeCell ref="A9:A16"/>
    <mergeCell ref="D9:H10"/>
    <mergeCell ref="B58:B59"/>
    <mergeCell ref="B56:B57"/>
    <mergeCell ref="B13:B14"/>
    <mergeCell ref="B37:B38"/>
    <mergeCell ref="B48:B49"/>
    <mergeCell ref="D39:H40"/>
    <mergeCell ref="D21:H22"/>
    <mergeCell ref="D37:H38"/>
    <mergeCell ref="D35:H36"/>
    <mergeCell ref="A17:A34"/>
    <mergeCell ref="B17:B18"/>
    <mergeCell ref="B25:B26"/>
    <mergeCell ref="B31:B32"/>
    <mergeCell ref="B33:B34"/>
    <mergeCell ref="A47:A55"/>
    <mergeCell ref="A35:A46"/>
    <mergeCell ref="B11:B12"/>
    <mergeCell ref="B15:B16"/>
    <mergeCell ref="B54:B55"/>
    <mergeCell ref="B52:B53"/>
    <mergeCell ref="B45:B46"/>
    <mergeCell ref="B35:B36"/>
    <mergeCell ref="B41:B42"/>
    <mergeCell ref="B39:B40"/>
    <mergeCell ref="E81:G81"/>
    <mergeCell ref="E80:G80"/>
    <mergeCell ref="D76:H77"/>
    <mergeCell ref="D74:H75"/>
    <mergeCell ref="D78:I78"/>
    <mergeCell ref="D72:H73"/>
    <mergeCell ref="D29:H30"/>
    <mergeCell ref="D33:H34"/>
    <mergeCell ref="D48:H49"/>
    <mergeCell ref="D60:H61"/>
    <mergeCell ref="D50:H51"/>
    <mergeCell ref="D45:H46"/>
    <mergeCell ref="D47:H47"/>
    <mergeCell ref="D66:H67"/>
    <mergeCell ref="D68:H69"/>
    <mergeCell ref="I11:I12"/>
    <mergeCell ref="I21:I22"/>
    <mergeCell ref="I23:I24"/>
    <mergeCell ref="D11:H12"/>
    <mergeCell ref="D13:H14"/>
    <mergeCell ref="D19:H20"/>
    <mergeCell ref="D23:H24"/>
    <mergeCell ref="D15:H16"/>
    <mergeCell ref="D17:H18"/>
    <mergeCell ref="D3:G3"/>
    <mergeCell ref="D25:H26"/>
    <mergeCell ref="I48:I49"/>
    <mergeCell ref="I37:I38"/>
    <mergeCell ref="D41:H42"/>
    <mergeCell ref="D43:H44"/>
    <mergeCell ref="D31:H31"/>
    <mergeCell ref="D32:H32"/>
    <mergeCell ref="I13:I14"/>
    <mergeCell ref="I45:I46"/>
    <mergeCell ref="I33:I34"/>
    <mergeCell ref="D27:H28"/>
    <mergeCell ref="I39:I40"/>
    <mergeCell ref="I41:I42"/>
    <mergeCell ref="D54:H55"/>
    <mergeCell ref="I50:I51"/>
    <mergeCell ref="I52:I53"/>
    <mergeCell ref="I64:I65"/>
    <mergeCell ref="I62:I63"/>
    <mergeCell ref="I54:I55"/>
    <mergeCell ref="I56:I57"/>
    <mergeCell ref="D52:H53"/>
  </mergeCells>
  <hyperlinks>
    <hyperlink ref="D5" location="'4月'!A9" display="根菜類"/>
    <hyperlink ref="E80" r:id="rId1" display="http://www.sunshine.ne.jp/~mitochuo/"/>
    <hyperlink ref="E81" location="'５月'!A1" display="'５月'!A1"/>
    <hyperlink ref="E81:G81" location="'4月'!A9" display="このページのトップへ"/>
    <hyperlink ref="E6" location="'4月'!A66" display="豆類"/>
    <hyperlink ref="F6" location="'4月'!A70" display="きのこ"/>
    <hyperlink ref="E80:G80" r:id="rId2" display="ホームへ戻る"/>
    <hyperlink ref="G5" location="'4月'!A47" display="土物類"/>
    <hyperlink ref="D6" location="'4月'!A56" display="洋菜類"/>
    <hyperlink ref="F5" location="'4月'!A37" display="果菜類"/>
    <hyperlink ref="E5" location="'４月'!A17" display="葉茎菜類"/>
    <hyperlink ref="G6" location="'4月'!A74" display="つま物類"/>
    <hyperlink ref="I4" r:id="rId3" display="２００２年"/>
    <hyperlink ref="I3" r:id="rId4" display="２００３年"/>
    <hyperlink ref="I2" r:id="rId5" display="２００３年"/>
    <hyperlink ref="I1" r:id="rId6" display="２００５年"/>
    <hyperlink ref="I6" r:id="rId7" display="２０００年まで"/>
    <hyperlink ref="I5" r:id="rId8" display="２０００１年"/>
    <hyperlink ref="J1" r:id="rId9" display="２００６年"/>
    <hyperlink ref="J2" r:id="rId10" display="２００７年"/>
  </hyperlinks>
  <printOptions horizontalCentered="1"/>
  <pageMargins left="0.2362204724409449" right="0.1968503937007874" top="0.7874015748031497" bottom="0.27" header="0.31496062992125984" footer="0.1968503937007874"/>
  <pageSetup horizontalDpi="300" verticalDpi="300" orientation="portrait" paperSize="9" r:id="rId11"/>
  <headerFooter alignWithMargins="0">
    <oddHeader>&amp;C&amp;18&amp;A野菜情報</oddHeader>
    <oddFooter>&amp;R水戸中央青果㈱</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MTC222</dc:creator>
  <cp:keywords/>
  <dc:description/>
  <cp:lastModifiedBy>MTC222</cp:lastModifiedBy>
  <cp:lastPrinted>2009-10-30T00:28:17Z</cp:lastPrinted>
  <dcterms:created xsi:type="dcterms:W3CDTF">2007-12-22T01:03:33Z</dcterms:created>
  <dcterms:modified xsi:type="dcterms:W3CDTF">2009-12-19T06:46:31Z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